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unhcr365-my.sharepoint.com/personal/lagourou_unhcr_org/Documents/Documents/VAF Documents/Mindset/Documents for meeting_30 May/Questionnaire and Kobo Form/1. Final Tools/Forms/"/>
    </mc:Choice>
  </mc:AlternateContent>
  <xr:revisionPtr revIDLastSave="292" documentId="13_ncr:1_{C701C378-1574-4701-8BE1-F62B144A45AC}" xr6:coauthVersionLast="47" xr6:coauthVersionMax="47" xr10:uidLastSave="{BE641998-FA6F-440E-B794-D23D6F105775}"/>
  <bookViews>
    <workbookView xWindow="28680" yWindow="-120" windowWidth="27165" windowHeight="16440" activeTab="1" xr2:uid="{00000000-000D-0000-FFFF-FFFF00000000}"/>
  </bookViews>
  <sheets>
    <sheet name="survey" sheetId="1" r:id="rId1"/>
    <sheet name="choices" sheetId="3" r:id="rId2"/>
    <sheet name="settings" sheetId="4" r:id="rId3"/>
  </sheets>
  <definedNames>
    <definedName name="_xlnm._FilterDatabase" localSheetId="1" hidden="1">choices!$A$1:$F$1751</definedName>
    <definedName name="_xlnm._FilterDatabase" localSheetId="0" hidden="1">survey!$A$1:$AG$1228</definedName>
    <definedName name="Z_25101DCC_A42E_4DF7_9AFE_3CBCABD0F5E6_.wvu.FilterData" localSheetId="0" hidden="1">survey!$A$1:$L$781</definedName>
  </definedNames>
  <calcPr calcId="191028"/>
  <customWorkbookViews>
    <customWorkbookView name="Filter 1" guid="{25101DCC-A42E-4DF7-9AFE-3CBCABD0F5E6}"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79" i="1" l="1"/>
  <c r="L764" i="1"/>
  <c r="L622" i="1"/>
  <c r="L570" i="1"/>
  <c r="L546" i="1"/>
  <c r="L536" i="1"/>
  <c r="L502" i="1"/>
  <c r="L474" i="1"/>
  <c r="L123" i="1"/>
  <c r="L96" i="1"/>
  <c r="L82" i="1"/>
  <c r="L73" i="1"/>
  <c r="L65" i="1"/>
  <c r="L42" i="1"/>
  <c r="L41" i="1"/>
  <c r="L40" i="1"/>
  <c r="L39" i="1"/>
  <c r="L38" i="1"/>
  <c r="L37" i="1"/>
  <c r="L36" i="1"/>
  <c r="L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88" authorId="0" shapeId="0" xr:uid="{00000000-0006-0000-0000-000006000000}">
      <text>
        <r>
          <rPr>
            <sz val="12"/>
            <color rgb="FF000000"/>
            <rFont val="Calibri"/>
            <family val="2"/>
          </rPr>
          <t>Why "${NumberOfFamilies} &gt;2" is this should be "${NumberOfFamilies} &gt;=2"?
	-Mohammad Qaryouti
@lagourou@unhcr.org
	-Mohammad Qaryouti</t>
        </r>
      </text>
    </comment>
    <comment ref="K227" authorId="0" shapeId="0" xr:uid="{431077F8-34E2-4705-BA63-6814911A376B}">
      <text>
        <r>
          <rPr>
            <sz val="12"/>
            <color rgb="FF000000"/>
            <rFont val="Calibri"/>
            <family val="2"/>
          </rPr>
          <t>@mlagouros@gmail.com
_Assigned to Maria Lagouros_
	-Mohammad Qaryouti
The relevance here is missing, they faced a problem on the field and I asked them to enter 0.9999 in case they faced this issue
	-Mohammad Qaryouti
@lagourou@unhcr.org
	-Mohammad Qaryouti
_Marked as done_
	-Maria Lagouros
_Re-opened_
Done!!! Can you check?
	-Maria Lagouros
_Marked as done_
	-Maria Lagouros
_Re-opened_
	-Maria Lagouros</t>
        </r>
      </text>
    </comment>
    <comment ref="H484" authorId="0" shapeId="0" xr:uid="{00000000-0006-0000-0000-000005000000}">
      <text>
        <r>
          <rPr>
            <sz val="12"/>
            <color rgb="FF000000"/>
            <rFont val="Calibri"/>
            <family val="2"/>
          </rPr>
          <t>@lagourou@unhcr.org
_Assigned to lagourou@unhcr.org_
	-Mohammad Qaryouti
we added this constraint
	-Mohammad Qaryouti</t>
        </r>
      </text>
    </comment>
    <comment ref="H675" authorId="0" shapeId="0" xr:uid="{00000000-0006-0000-0000-000003000000}">
      <text>
        <r>
          <rPr>
            <sz val="12"/>
            <color rgb="FF000000"/>
            <rFont val="Calibri"/>
            <family val="2"/>
          </rPr>
          <t>@lagourou@unhcr.org
_Assigned to lagourou@unhcr.org_
	-Mohammad Qaryouti</t>
        </r>
      </text>
    </comment>
    <comment ref="H690" authorId="0" shapeId="0" xr:uid="{00000000-0006-0000-0000-000001000000}">
      <text>
        <r>
          <rPr>
            <sz val="12"/>
            <color rgb="FF000000"/>
            <rFont val="Calibri"/>
            <family val="2"/>
          </rPr>
          <t>@lagourou@unhcr.org
_Assigned to lagourou@unhcr.org_
	-Mohammad Qaryouti</t>
        </r>
      </text>
    </comment>
    <comment ref="H697" authorId="0" shapeId="0" xr:uid="{00000000-0006-0000-0000-000002000000}">
      <text>
        <r>
          <rPr>
            <sz val="12"/>
            <color rgb="FF000000"/>
            <rFont val="Calibri"/>
            <family val="2"/>
          </rPr>
          <t>@lagourou@unhcr.org
_Assigned to lagourou@unhcr.org_
	-Mohammad Qaryouti</t>
        </r>
      </text>
    </comment>
  </commentList>
</comments>
</file>

<file path=xl/sharedStrings.xml><?xml version="1.0" encoding="utf-8"?>
<sst xmlns="http://schemas.openxmlformats.org/spreadsheetml/2006/main" count="14965" uniqueCount="7407">
  <si>
    <t>type</t>
  </si>
  <si>
    <t>name</t>
  </si>
  <si>
    <t>label::english</t>
  </si>
  <si>
    <t>hint::english</t>
  </si>
  <si>
    <t>label::arabic</t>
  </si>
  <si>
    <t>hint::arabic</t>
  </si>
  <si>
    <t>required</t>
  </si>
  <si>
    <t>constraint</t>
  </si>
  <si>
    <t>constraint_message::english</t>
  </si>
  <si>
    <t>constraint_message::arabic</t>
  </si>
  <si>
    <t>relevant</t>
  </si>
  <si>
    <t>calculation</t>
  </si>
  <si>
    <t>appearance</t>
  </si>
  <si>
    <t>repeat_count</t>
  </si>
  <si>
    <t>choice_filter</t>
  </si>
  <si>
    <t>Forms</t>
  </si>
  <si>
    <t>chapter</t>
  </si>
  <si>
    <t>Sector</t>
  </si>
  <si>
    <t>read_only</t>
  </si>
  <si>
    <t>Skip_logic_Validation_Description</t>
  </si>
  <si>
    <t>Q</t>
  </si>
  <si>
    <t>MAX_VALUES</t>
  </si>
  <si>
    <t>Usage</t>
  </si>
  <si>
    <t>start</t>
  </si>
  <si>
    <t>startTime</t>
  </si>
  <si>
    <t>end</t>
  </si>
  <si>
    <t>endTime</t>
  </si>
  <si>
    <t>today</t>
  </si>
  <si>
    <t>deviceid</t>
  </si>
  <si>
    <t>begin_group</t>
  </si>
  <si>
    <t>VisitInformation</t>
  </si>
  <si>
    <t>HOME VISIT INFORMATION:</t>
  </si>
  <si>
    <t>بداية الاستمارة ومعلومات الباحث</t>
  </si>
  <si>
    <t>VAF</t>
  </si>
  <si>
    <t>note</t>
  </si>
  <si>
    <t>SurveyInitializationNote</t>
  </si>
  <si>
    <t>Note</t>
  </si>
  <si>
    <t>GUIDANCE: This section is completed before starting the interview. It captures information about the enumorator and the visit for quality control and monitoring purposes</t>
  </si>
  <si>
    <t>ملاحظة</t>
  </si>
  <si>
    <t>الارشادات: يتم إستكمال هذا الجزء قبل البدء بمقابلة الشخص المجيب على الأسئلة. ويتضمن معلومات حول الباحث والزيارة لأغراض مراقبة الجودة ورصدها.</t>
  </si>
  <si>
    <t>calculate</t>
  </si>
  <si>
    <t>StartTimeStamp</t>
  </si>
  <si>
    <t>TIME RECORED.</t>
  </si>
  <si>
    <t>التوقيت الزمني</t>
  </si>
  <si>
    <t>date</t>
  </si>
  <si>
    <t>DateOfVisit</t>
  </si>
  <si>
    <t>Date of Visit</t>
  </si>
  <si>
    <t>Today's date</t>
  </si>
  <si>
    <t>تاريخ الزيارة</t>
  </si>
  <si>
    <t>تاريخ اليوم</t>
  </si>
  <si>
    <t>. = today()</t>
  </si>
  <si>
    <t>You must enter today's date</t>
  </si>
  <si>
    <t>الرجاء ادخال تاريخ اليوم</t>
  </si>
  <si>
    <t>text</t>
  </si>
  <si>
    <t>enumerator_id</t>
  </si>
  <si>
    <t>To enumerator: please enter your national ID number</t>
  </si>
  <si>
    <t>&lt;p style="direction: rtl;"&gt;الى الباحث: الرجاء إدخال رقمك الوطني&lt;/p&gt;</t>
  </si>
  <si>
    <t>enumerator_confirm</t>
  </si>
  <si>
    <t>pulldata('enumerator','enumerator_confirm','enumerator_id',${enumerator_id})</t>
  </si>
  <si>
    <t>enumerator_name</t>
  </si>
  <si>
    <t>pulldata('enumerator','enumerator_name','enumerator_id',${enumerator_id})</t>
  </si>
  <si>
    <t>enumerator_gender</t>
  </si>
  <si>
    <t>pulldata('enumerator','enumerator_gender','enumerator_id',${enumerator_id})</t>
  </si>
  <si>
    <t>enumerator_phonenum</t>
  </si>
  <si>
    <t>pulldata('enumerator','enumerator_phonenum','enumerator_id',${enumerator_id})</t>
  </si>
  <si>
    <t>enumerator_name_error</t>
  </si>
  <si>
    <t>Enumerator: the entered ID number is not correct, please go back and make sure you entered a correct ID number.</t>
  </si>
  <si>
    <t>&lt;p style="direction: rtl;"&gt;الباحث: الرقم الوطني المدخل ليس من ضمن القوائم، يرجى الرجوع و التأكد لكي تتمكن من المتابعة.&lt;/p&gt;</t>
  </si>
  <si>
    <t>${enumerator_confirm}!='1111111111'</t>
  </si>
  <si>
    <t>select_one yn</t>
  </si>
  <si>
    <t>enumerator_name_note</t>
  </si>
  <si>
    <t>To enumerator: please confirm your name is &lt;strong&gt;&lt;span style="color: #ff0000;"&gt;${enumerator_name}&lt;/span&gt;&lt;/strong&gt; ?</t>
  </si>
  <si>
    <t>If the name appeared is not your name, please go back and enter your correct ID number.</t>
  </si>
  <si>
    <t>&lt;p style="direction: rtl;"&gt;الى الباحث: الرجاء التأكيد، أسمك هو &lt;strong&gt;&lt;span style="color: #ff0000;"&gt;${enumerator_name}&lt;/span&gt;&lt;/strong&gt;؟&lt;/p&gt;</t>
  </si>
  <si>
    <t>اذا بين اسم غير اسمك، الرجاء الرجوع و التأكد من رقمك الوطني</t>
  </si>
  <si>
    <t>.=1</t>
  </si>
  <si>
    <t>Please go back and correct your answer</t>
  </si>
  <si>
    <t>يرجى الرجوع و التحقق من اجابتك</t>
  </si>
  <si>
    <t>enumerator_id2</t>
  </si>
  <si>
    <t>To 2nd enumerator: please enter your national ID number</t>
  </si>
  <si>
    <t>If there is no second enumerator, please enter -99</t>
  </si>
  <si>
    <t>اذا لم يكن هنالك باحث ثاني، ادخل -99</t>
  </si>
  <si>
    <t>enumerator_confirm2</t>
  </si>
  <si>
    <t>pulldata('enumerator','enumerator_confirm','enumerator_id',${enumerator_id2})</t>
  </si>
  <si>
    <t>enumerator_name2</t>
  </si>
  <si>
    <t>pulldata('enumerator','enumerator_name','enumerator_id',${enumerator_id2})</t>
  </si>
  <si>
    <t>enumerator_gender2</t>
  </si>
  <si>
    <t>pulldata('enumerator','enumerator_gender','enumerator_id',${enumerator_id2})</t>
  </si>
  <si>
    <t>enumerator_phonenum2</t>
  </si>
  <si>
    <t>pulldata('enumerator','enumerator_phonenum','enumerator_id',${enumerator_id2})</t>
  </si>
  <si>
    <t>enumerator_name_error2</t>
  </si>
  <si>
    <t>${enumerator_confirm2}!='1111111111' and ${enumerator_id2}!='-99'</t>
  </si>
  <si>
    <t>enumerator_name_note2</t>
  </si>
  <si>
    <t>To enumerator: please confirm your name is &lt;strong&gt;&lt;span style="color: #ff0000;"&gt;${enumerator_name2}&lt;/span&gt;&lt;/strong&gt; ?</t>
  </si>
  <si>
    <t>&lt;p style="direction: rtl;"&gt;الى الباحث: الرجاء التأكيد، أسمك هو &lt;strong&gt;&lt;span style="color: #ff0000;"&gt;${enumerator_name2}&lt;/span&gt;&lt;/strong&gt;؟&lt;/p&gt;</t>
  </si>
  <si>
    <t>${enumerator_id2}!='-99'</t>
  </si>
  <si>
    <t>select_one supervisor</t>
  </si>
  <si>
    <t>supervisor</t>
  </si>
  <si>
    <t>To the enumerator: Please select the name of your supervisor from the list below</t>
  </si>
  <si>
    <t>&lt;p style="text-align: right;"&gt;supervisor name&lt;/p&gt;</t>
  </si>
  <si>
    <t>إلى الباحث: الرجاء تحديد اسم مشرفك من القائمة أدناه</t>
  </si>
  <si>
    <t>&lt;p style="text-align: right;"&gt;اسم المشرف&lt;/p&gt;</t>
  </si>
  <si>
    <t>supervisor_name</t>
  </si>
  <si>
    <t>pulldata('enumerator','enumerator_name','enumerator_id',${supervisor})</t>
  </si>
  <si>
    <t>supervisor_confirm</t>
  </si>
  <si>
    <t>pulldata('enumerator','supervisor_pass','enumerator_id',${supervisor})</t>
  </si>
  <si>
    <t>integer</t>
  </si>
  <si>
    <t>supervisor_pass</t>
  </si>
  <si>
    <t>Enumerator: enter your supervisor password</t>
  </si>
  <si>
    <t>الى الباحث، ادخل الرقم السري لمشرفك</t>
  </si>
  <si>
    <t>&lt;p style="text-align: right;"&gt;الى الباحث، ادخل الرقم السري لمشرفك&lt;/p&gt;</t>
  </si>
  <si>
    <t>.=${supervisor_confirm}</t>
  </si>
  <si>
    <t xml:space="preserve">
Incorrect admin password entered</t>
  </si>
  <si>
    <t>رقم المشرف السري المدخل خاطئ</t>
  </si>
  <si>
    <t>qn</t>
  </si>
  <si>
    <t>To enumerator: please enter the questionnaire number:</t>
  </si>
  <si>
    <t>الى الباحث: الرجاء إدخال رقم الإستمارة</t>
  </si>
  <si>
    <t>&lt;p style="direction: rtl;"&gt;الى الباحث: الرجاء إدخال رقم الإستمارة: &lt;/p&gt;</t>
  </si>
  <si>
    <t>sn_cal</t>
  </si>
  <si>
    <t>pulldata('sample','sn','qn',${qn})</t>
  </si>
  <si>
    <t>sn</t>
  </si>
  <si>
    <t>To enumerator: please enter the serial number</t>
  </si>
  <si>
    <t>الى الباحث: الرجاء إدخال الرقم التسلسلي</t>
  </si>
  <si>
    <t>&lt;p style="direction: rtl;"&gt;الى الباحث: الرجاء إدخال الرقم التسلسلي: &lt;/p&gt;</t>
  </si>
  <si>
    <t>sn_error</t>
  </si>
  <si>
    <t>Go back and check the number again</t>
  </si>
  <si>
    <t>رقم الملف لم يطابق اي من الملفات المستهدفة ارجع  وتحقق من الرقم مرة أخرى</t>
  </si>
  <si>
    <t>&lt;p style="direction: rtl;"&gt;الرجاء التأكد من الرقم التسلسلي&lt;/p&gt;</t>
  </si>
  <si>
    <t>${sn_cal}!=${sn}</t>
  </si>
  <si>
    <t>CaseNo</t>
  </si>
  <si>
    <t>englishName</t>
  </si>
  <si>
    <t>ArabicName</t>
  </si>
  <si>
    <t>Age</t>
  </si>
  <si>
    <t>Nat</t>
  </si>
  <si>
    <t>ProGres_Governate</t>
  </si>
  <si>
    <t>progres_nationalitylookupname</t>
  </si>
  <si>
    <t>info_grp</t>
  </si>
  <si>
    <t>field-list</t>
  </si>
  <si>
    <t>info_note1</t>
  </si>
  <si>
    <t xml:space="preserve">Target Case  information:
Name: ${englishName}
Governorate: ${ProGres_Governate}
</t>
  </si>
  <si>
    <t>معلومات الأسرة:
الأسم: ###&lt;span style="color:red"&gt;${ArabicName}&lt;/span&gt;
المحافظة:###&lt;span style="color:red"&gt; ${ProGres_Governate}&lt;/span&gt;</t>
  </si>
  <si>
    <t>info_confirm1</t>
  </si>
  <si>
    <t>To Enumerator: Are you sure this information matches the target case you will be interviewing?</t>
  </si>
  <si>
    <t>إلى الباحث: هل أنت متأكد من تطابق هذه المعلومات مع الأسرة التي ستجري مقابلة معها؟</t>
  </si>
  <si>
    <t>Please go back and enter correct questionnair number</t>
  </si>
  <si>
    <t>يرجى الرجوع و التأكد من رقم الاستبيان المدخل، اذا كنت متاكدا من الرقم يرجى التواصل مع مشرفك</t>
  </si>
  <si>
    <t>end_group</t>
  </si>
  <si>
    <t>select_one CaseStatus</t>
  </si>
  <si>
    <t>CaseStatus</t>
  </si>
  <si>
    <t>Availability of case for interview</t>
  </si>
  <si>
    <t>إمكانية توفر الحالة لغايات إجراء المقابلة</t>
  </si>
  <si>
    <t>HOME VISIT INFORMATION.</t>
  </si>
  <si>
    <t>NotAvailable</t>
  </si>
  <si>
    <t>CASE NOT AVAILABLE FOR INTERVIEW:</t>
  </si>
  <si>
    <t>عدم توفر العائلة لإجراء المقابلة</t>
  </si>
  <si>
    <t>${CaseStatus} = 'NotAvailable'</t>
  </si>
  <si>
    <t>Case NotAvailable</t>
  </si>
  <si>
    <t>CaseNotAvailableTimeStamp</t>
  </si>
  <si>
    <t>NotAvailableNote</t>
  </si>
  <si>
    <t>If the case is not available for the interview, information about the reasons are captured for follow up reasons.</t>
  </si>
  <si>
    <t>إذا لم تكن العائلة متاحة للمقابلة ، قم يتسجيل السبب لأسباب المتابعة.</t>
  </si>
  <si>
    <t>select_one NotAvailableReason</t>
  </si>
  <si>
    <t>NotAvailableReason</t>
  </si>
  <si>
    <t>Why is the case not available?</t>
  </si>
  <si>
    <t>ما هي أسباب عدم توفر العائلة؟</t>
  </si>
  <si>
    <t>NotAvailableReasonOther</t>
  </si>
  <si>
    <t>You selected Other for case not available, please specify</t>
  </si>
  <si>
    <t>قمت باختيار أمور أخرى، يرجى توضيحها</t>
  </si>
  <si>
    <t>${NotAvailableReason} = 'Other'</t>
  </si>
  <si>
    <t>select_one OutOfScope</t>
  </si>
  <si>
    <t>OutOfScope</t>
  </si>
  <si>
    <t>You selected Out of scope, please provide detail</t>
  </si>
  <si>
    <t>قمت باختيار خارج النطاق، يرجى توضيح التفاصيل</t>
  </si>
  <si>
    <t>${NotAvailableReason} = 'OutOfScope'</t>
  </si>
  <si>
    <t>geopoint</t>
  </si>
  <si>
    <t>GeoAddressUnreachable</t>
  </si>
  <si>
    <t>Collect the GPS of your current location</t>
  </si>
  <si>
    <t>Collect at unreachable location</t>
  </si>
  <si>
    <t>[الى الباحث] قم بجمع احداثيات الموقع GPS لمكان تواجدك حاليا</t>
  </si>
  <si>
    <t>يمكن جمع إحداثيات GPS خارج المبنى إذا كانت إشارة GPS ضعيفة</t>
  </si>
  <si>
    <t>${NotAvailableReason} = 'UnreachableOnField'</t>
  </si>
  <si>
    <t>Location Information</t>
  </si>
  <si>
    <t>CASE NOT AVAILABLE FOR INTERVIEW.</t>
  </si>
  <si>
    <t>LocationInformation</t>
  </si>
  <si>
    <t>LOCATION INFORMATION:</t>
  </si>
  <si>
    <t>معلومات الموقع</t>
  </si>
  <si>
    <t>${CaseStatus} = 'Available'</t>
  </si>
  <si>
    <t>LOCATION INFORMATION</t>
  </si>
  <si>
    <t>CaseAvailableTimeStamp</t>
  </si>
  <si>
    <t>LocationInformationNote</t>
  </si>
  <si>
    <t>Information collected here is verified against the Asylum Seeker Certificate and is used to verify that the respondent and family are correct. This is used for anti-fraud.</t>
  </si>
  <si>
    <t>يتم التحقق من أن المعلومات التي تم جمعها هنا من وثيقة طلب اللجوء للتحقق من صحة معلومات المجيب وعائلته. يستخدم هذا لمكافحة الاحتيال.</t>
  </si>
  <si>
    <t>GeoAddress</t>
  </si>
  <si>
    <t>Collect the GPS of the building</t>
  </si>
  <si>
    <t>GPS coordinates can be collected outside of the building if the GPS signal is weak</t>
  </si>
  <si>
    <t>جمع احداثيات الموقع \المنزل</t>
  </si>
  <si>
    <t>select_one governorate</t>
  </si>
  <si>
    <t>Governorate</t>
  </si>
  <si>
    <t>Select the governorate</t>
  </si>
  <si>
    <t>قم باختيار المحافظة</t>
  </si>
  <si>
    <t>select_one district</t>
  </si>
  <si>
    <t>District</t>
  </si>
  <si>
    <t>اللواء</t>
  </si>
  <si>
    <t>filter=${Governorate}</t>
  </si>
  <si>
    <t>select_one subdistirct</t>
  </si>
  <si>
    <t>Subdistrict</t>
  </si>
  <si>
    <t>القضاء</t>
  </si>
  <si>
    <t>filter=${District}</t>
  </si>
  <si>
    <t>select_one locality</t>
  </si>
  <si>
    <t>Locality</t>
  </si>
  <si>
    <t>المنطقة</t>
  </si>
  <si>
    <t>filter=${Subdistrict}</t>
  </si>
  <si>
    <t>LOCATION INFORMATION.</t>
  </si>
  <si>
    <t>HOUSEHOLDINFORMATION</t>
  </si>
  <si>
    <t>HOUSEHOLD INFORMATION:</t>
  </si>
  <si>
    <t>معلومات الأسرة المعيشية</t>
  </si>
  <si>
    <t>Household information</t>
  </si>
  <si>
    <t>HHinformationTimeStamp</t>
  </si>
  <si>
    <t>HHinformationNote</t>
  </si>
  <si>
    <t>Hello my name is _(your name)_ and I work for Mindset on behalf of UNHCR. I would like to ask you some questions for about 2 – 3.5 hours about your household and your situation as refugees in Jordan.
 Your participation is voluntary. There is no direct benefit , money or compensation provided to you for participating in this assessment. You may refuse to answer any question or you may choose to stop the assessment at any time. However, we hope that the assessment will help us to understand issues and work to resolve them. You may ask questions at any time about this assessment.
 We might also contact you in the near future in order to verify information that we will collect today. Please, be aware that if we contact you again, it does not necessarily mean that you will receive assistance. 
 At the end of the survey, we will collect your consent to share your responses with other external organizations for the purpose of referral for other forms of assistance. 
 Note that the this is a household survey and interviews every individual living under this household. It is important to note that in case the individual or decisionmaker is not available today, another relevant household member can answer on their behalf e.g., spouse or caretaker.
 Do you have any questions?</t>
  </si>
  <si>
    <t>مرحباً ، اسمي _ (اسمك) _ وأنا أعمل في مايندست بالنيابة عن المفوضية أود أن أطرح عليك بعض الأسئلة لمدة 2 - 3.5 ساعة حول أسرتك ووضعك كلاجئين في الأردن..
 مشاركتك تطوعية. لا توجد فائدة أو أموال أو تعويضات مباشرة مقدمة لك مقابل المشاركة في هذا التقييم. يمكنك رفض الإجابة على أي سؤال أو يمكنك اختيار إيقاف التقييم في أي وقت. ومع ذلك ، نأمل أن يساعدنا التقييم في فهم المشكلات والعمل على حلها. يمكنك طرح أسئلة في أي وقت حول هذا التقييم..
 قد نتصل بك أيضًا في المستقبل القريب للتحقق من المعلومات التي سنجمعها اليوم. يرجى العلم أننا إذا اتصلنا بك مرة أخرى ، فهذا لا يعني بالضرورة أنك ستتلقى المساعدة.
 في نهاية الاستبيان ، سنجمع موافقتك على مشاركة ردودك مع المنظمات الخارجية الأخرى بغرض الإحالة لأشكال أخرى من المساعدة.
 يجب الاخذ بعين الاعتبار أن هذا مسح منزلي و وسيتم مفابلة كل فرد يعيش تحت في المنزل . مع العلم أنه في حالة عدم توفر الفرد أو رب الاسرة اليوم ، يمكن لفرد آخر من أفراد الأسرة ذوي الصلة الإجابة نيابة عنهم ، على سبيل المثال ، الزوج أو القائم بالرعاية.
 هل لديك اسئلة؟</t>
  </si>
  <si>
    <t>HHinformationNote2</t>
  </si>
  <si>
    <t>This section is used to build a picture of the household. It will collect information for each family unit living under the roof, such as sharing of resources or expenses or food. It will also identify who is the head of household. The respondent should be the head of household or another relevant or senior household member e.g., spouse or Principal Applicant.</t>
  </si>
  <si>
    <t>إرشادات: يستخدم هذا القسم لتكوين صورة للأسرة. سيجمع معلومات عن كل هيكل عائلي يعيش تحت السقف ، مثل تقاسم الموارد أو النفقات أو الطعام. كما ستحدد من هو رب الأسرة.</t>
  </si>
  <si>
    <t>NumberOfFamilies</t>
  </si>
  <si>
    <t>How many families live in the household?</t>
  </si>
  <si>
    <t>These are nuclear families E.g. Husband, wife, son and daughter (one family booklet)</t>
  </si>
  <si>
    <t>كم عدد العائلات التي تعيش في المنزل؟</t>
  </si>
  <si>
    <t>هذه عائلات نووية على سبيل المثال. الزوج والزوجة والابن والابنة (دفتر عائلة واحد)</t>
  </si>
  <si>
    <t>.&gt;=1 and .&lt;=10</t>
  </si>
  <si>
    <t>Enter a number between 1 and 10</t>
  </si>
  <si>
    <t>عدد العائلات يجب ان يكون بين 1 و 10 عائلات</t>
  </si>
  <si>
    <t>select_one yesno</t>
  </si>
  <si>
    <t>NumberOfFamiliesConfirm</t>
  </si>
  <si>
    <t>Do you confirm that the number of FAMILIES in the household are ${NumberOfFamilies}?</t>
  </si>
  <si>
    <t>If no, please go back and change number of families</t>
  </si>
  <si>
    <t>هل تؤكد أن عدد العائلات في المنزل هو ${NumberOfFamilies} ؟</t>
  </si>
  <si>
    <t>إذا كانت الإجابة لا ، يرجى الرجوع و تعديل عدد العائلات</t>
  </si>
  <si>
    <t>. = "Yes"</t>
  </si>
  <si>
    <t>ALLFamiliesShare</t>
  </si>
  <si>
    <t>Do the different families live as one family/household and share resources such as meals and expenses?</t>
  </si>
  <si>
    <t>Individuals who sleep under the same roof and share meals /expenses together.</t>
  </si>
  <si>
    <t>هل تعيش العائلات جميعها كأسرة واحدة وتتقاسم المصروف مثل الوجبات والنفقات؟</t>
  </si>
  <si>
    <t>الأفراد الذين ينامون تحت سقف واحد ويتشاركون الوجبات / النفقات معًا.
 مثال : شخصين مختلفين ليسا اقرباء يعيشان في نفس المنزل، الفرد الاول يشتري الطعام و يأكل الشخصيا من نفس الوجبة. هذه الحالة تعتبر مجموعة مشاركة واحدة لان الشخصين يأكلان من نفس الوعاء (نفس الوجبة).</t>
  </si>
  <si>
    <t>${NumberOfFamilies} &gt; 1</t>
  </si>
  <si>
    <t>numberOfSharingGroups</t>
  </si>
  <si>
    <t>How many sharing groups are in this household?</t>
  </si>
  <si>
    <t>If 3 families live in the same house AND only 2 families are sharing resources, there are 2 sharing groups
 NOTE: # of Sharing groups must be equal or less than number of families</t>
  </si>
  <si>
    <t>كم عدد مجموعات المشاركة في هذه الأسرة؟</t>
  </si>
  <si>
    <t>إذا كانت 3 عائلات تسكن المنزل , وعائلاتان فقط تشتركان المصروق كوجبات الطعام أو الإيجار ، فسيتم اعتبارهما مجموعتين مشاركة 
 عدد مجموعات المشاركة يجب ان يساوي او اقل من العائلات النووية</t>
  </si>
  <si>
    <t>.&gt;=1 and .&lt;=${NumberOfFamilies}</t>
  </si>
  <si>
    <t>${ALLFamiliesShare}= 'No' and ${NumberOfFamilies} &gt;2</t>
  </si>
  <si>
    <t>numberOfSharingGroupSConfirm</t>
  </si>
  <si>
    <t>Do you confirm that there are ${numberOfSharingGroups} sharing groups living in this household?</t>
  </si>
  <si>
    <t>If no, please go back and change number of sharing groups</t>
  </si>
  <si>
    <t>هل تؤكد أن عدد مجموعات المشاركة في المنزل هو ${numberOfSharingGroups} ؟</t>
  </si>
  <si>
    <t>إذا كانت الإجابة لا ، يرجى الرجوع وتغيير عدد مجموعات المشاركة</t>
  </si>
  <si>
    <t>${numberOfSharingGroups} &gt;0</t>
  </si>
  <si>
    <t>HoHReg</t>
  </si>
  <si>
    <t>Is the head of household registered with UNHCR?</t>
  </si>
  <si>
    <t>Head of household is the person who is generally acknowledged as the head by other family members and other families living in the household. There should only be one per household.The head of household is head of all cases. He/she should not be confused with the head of a case. (e.g., principal applicant).</t>
  </si>
  <si>
    <t>هل رب الأسرة مسجل لدى المفوضية؟</t>
  </si>
  <si>
    <t>رب الأسرة هو الشخص المعترف به عمومًا على أنه رب الأسرة من قبل أفراد الأسرة والأسر الأخرى التي تعيش في نفس المنزل . يجب أن يكون هناك رب أسرة واحد فقط لكل أسرة معيشية ، وأن يكون رب الأسرة هو رب الأسرة لجميع العائلات. لا يجب الخلط بينه وبين صاحب الملف .</t>
  </si>
  <si>
    <t>HoHID</t>
  </si>
  <si>
    <t>What is the UNHCR Individual ID of the Head of Household?</t>
  </si>
  <si>
    <t>Refer to the individuals UNHCR Asylum Seekers Certificate. For example, 199-00106109. Take care when entering that it matches the pattern</t>
  </si>
  <si>
    <t>ما هو رقم المفوضية الفردي لرب الأسرة؟</t>
  </si>
  <si>
    <t>الرجوع إلى شهادة طلب اللجوء الخاصة برب الاسرة. على سبيل المثال ، 199-00106109. الرجاء التأكد من ادخال الرقم ليوافق رقم الوثيقة</t>
  </si>
  <si>
    <t>regex ( ., "^[0-9]{3}[-]{1}[0-9]{8}")</t>
  </si>
  <si>
    <t>selected(${HoHReg}, "Yes")</t>
  </si>
  <si>
    <t>HoHName</t>
  </si>
  <si>
    <t>What is the name of the Head of Household?</t>
  </si>
  <si>
    <t>ما هو اسم رب الأسرة؟</t>
  </si>
  <si>
    <t>selected(${HoHReg}, "No")</t>
  </si>
  <si>
    <t>SharingGroupsCount</t>
  </si>
  <si>
    <t>if((${NumberOfFamilies} = 2 and ${ALLFamiliesShare} = 'No' ), 2, if((${NumberOfFamilies} &gt;2 and ${ALLFamiliesShare} = 'No' ), ${numberOfSharingGroups},1))</t>
  </si>
  <si>
    <t>HOUSEHOLD INFORMATION.</t>
  </si>
  <si>
    <t>Shelter</t>
  </si>
  <si>
    <t>SHELTER:</t>
  </si>
  <si>
    <t>المأوى</t>
  </si>
  <si>
    <t>ShelterTimeStamp</t>
  </si>
  <si>
    <t>ShelterNote</t>
  </si>
  <si>
    <t>This section is used to collect information about the quality of the housing and the security of the tenancy of the residents. The respondent should be the head of household identified in the section above. If the head of household is not available, the PA or another relevant or senior member should respond.</t>
  </si>
  <si>
    <t>يستخدم هذا القسم لجمع المعلومات حول الجودة ولأمن وايجار السكن للمقيمين. يتم توجيه الاسئلة إلى رب الأسرة المحدد في القسم السابق. إذا لم يكن رب الأسرة متاحًا ، يمكن أن يجيب صاحب الملف أو أي فرد آخر ذي صلة أو الاكبر عمرا .</t>
  </si>
  <si>
    <t>select_one TypeOfShelter</t>
  </si>
  <si>
    <t>TypeOfShelter</t>
  </si>
  <si>
    <t>What type of shelter is the household residing in?</t>
  </si>
  <si>
    <t>ما هو نوع المأوى الذي تسكنه الاسرة؟</t>
  </si>
  <si>
    <t>NumberOfRooms</t>
  </si>
  <si>
    <t>How many rooms are there, excluding the kitchen &amp; sanitary facilities?</t>
  </si>
  <si>
    <t>Only bedrooms and living areas, not the bathrooms and kitchen</t>
  </si>
  <si>
    <t>ما هو عدد الغرف في المسكن ، باستثناء المطبخ والمرافق الصحية؟</t>
  </si>
  <si>
    <t>فقط غرف النوم وغرف المعيشة دون الحمامات والمطبخ</t>
  </si>
  <si>
    <t>. &gt; 0 and . &lt; 12</t>
  </si>
  <si>
    <t>Enter a number between 1 and 11</t>
  </si>
  <si>
    <t>الرجاء ادخال رقم بين 1 و 11</t>
  </si>
  <si>
    <t>KitchenBathroom</t>
  </si>
  <si>
    <t>Is there a kitchen and a bathroom?</t>
  </si>
  <si>
    <t>هل يوجد مطبخ وحمام؟</t>
  </si>
  <si>
    <t>HasElectricity</t>
  </si>
  <si>
    <t>Does the shelter have electricity for more than 15 days a month?</t>
  </si>
  <si>
    <t>50% of the month</t>
  </si>
  <si>
    <t>هل يوجد في المأوى كهرباء لأكثر من 15 يومًا في الشهر؟</t>
  </si>
  <si>
    <t>50% من الشهر</t>
  </si>
  <si>
    <t>select_one ConditionLIST</t>
  </si>
  <si>
    <t>RoofCondition</t>
  </si>
  <si>
    <t>Roof’s condition (leakage /structural)</t>
  </si>
  <si>
    <t>Acceptable = No visible major cracks or leakages present. Sub-standard = Damp, Crack, Leaks, Zinc roof etc.</t>
  </si>
  <si>
    <t>حالة سطح المنزل (التسريب /البناء)</t>
  </si>
  <si>
    <t>مقبول = عدم وجود تشققات أو تسربات كبيرة ظاهرة . دون المستوى = وجود رطوبة,تشققات,تسريب</t>
  </si>
  <si>
    <t>select_multiple ConditionLISTother</t>
  </si>
  <si>
    <t>RoofConditionOther</t>
  </si>
  <si>
    <t>Why did you select sub-standard?</t>
  </si>
  <si>
    <t>لماذا اخترت دون المستوى؟</t>
  </si>
  <si>
    <t>selected(${RoofCondition}, "Sub_standard")</t>
  </si>
  <si>
    <t>OpeningsConditions</t>
  </si>
  <si>
    <t>Openings condition</t>
  </si>
  <si>
    <t>Acceptable = All openings have a functional window or door made of of a solid material and close with a lock (not broken, not temporary).Sub-standard = Openings do not have functional windows or doors; at least one window or door is broken with no lock.</t>
  </si>
  <si>
    <t>حالة الفتحات في المنزل</t>
  </si>
  <si>
    <t>مقبول = جميع الفتحات لها نافذة أو باب وظيفي مصنوع من مادة صلبة وتغلق بقفل (غير مكسور وليست مؤقتة) .دون المستوى = لا تحتوي الفتحات على نوافذ أو أبواب امنه ؛ قد يكون نافذة أو باب واحد على الأقل مكسور بدون قفل.</t>
  </si>
  <si>
    <t>ElectricalCndition</t>
  </si>
  <si>
    <t>Electrical installation condition</t>
  </si>
  <si>
    <t>Acceptable = Presence of fuse board, all wires are enclosed, safe. Sub-standard = Exposed wired, improvised installation, unsafe.</t>
  </si>
  <si>
    <t>حالة التمديدات الكهربائية</t>
  </si>
  <si>
    <t>مقبول = وجود لوحة كهرباء ، جميع الأسلاك مغلقة وآمنة. دون المستوى = اسلاك مكشوفة ، وتركيب مرتجل ، وغير آمن.</t>
  </si>
  <si>
    <t>LightVentilationCondition</t>
  </si>
  <si>
    <t>Natural light and ventilation</t>
  </si>
  <si>
    <t>Acceptable = All living areas and bedrooms have windows and doors that open to provide natural light and ventilation. Sub-standard = Some or all living areas and bedrooms do not have windows and doors that open to provide natural light and ventilation.</t>
  </si>
  <si>
    <t>الضوء الطبيعي والتهوية</t>
  </si>
  <si>
    <t>مقبول = تحتوي جميع مناطق المعيشة وغرف النوم على نوافذ وأبواب تفتح لتوفير الإضاءة الطبيعية والتهوية. دون المستوى = بعض أو كل غرف المعيشة وغرف النوم لا تحتوي على نوافذ وأبواب تفتح لتوفير الضوء الطبيعي والتهوية.</t>
  </si>
  <si>
    <t>EnumoratorJudgementInformal</t>
  </si>
  <si>
    <t>[TO THE INTERVIEWER] Although the tent housing, are you sure that housing and roof is acceptable?</t>
  </si>
  <si>
    <t>Do not address this question to the respondent. If “no”, please update responses above.</t>
  </si>
  <si>
    <t>[إلى الباحث] بالرغم من السكن في الخيمة ، هل أنت متأكد من أن المسكن والسقف مقبول؟</t>
  </si>
  <si>
    <t>لا توجه هذا السؤال للشخص المجيب</t>
  </si>
  <si>
    <t>${TypeOfShelter} = 'InformalSettlement' and ${RoofCondition} = 'Acceptable'</t>
  </si>
  <si>
    <t>AccessToDwellingCondition</t>
  </si>
  <si>
    <t>Is there easy access to the dwelling (for all members of family)?</t>
  </si>
  <si>
    <t>Acceptable = All members of the family can reach / leave the shelter, from / to the public space without support and independently. Sub-standard = One of more members of the family requires support from the family to reach / leave the shelter from the public space. (i.e. the person needs to be carried or cannot go alone)</t>
  </si>
  <si>
    <t>هل هناك سهولة في الوصول إلى المسكن (لجميع أفراد الأسرة)؟</t>
  </si>
  <si>
    <t>مقبول = يمكن لجميع أفراد الأسرة الوصول إلى / مغادرة المأوى ، من / إلى الخارج العام دون دعم وبشكل مستقل. دون المستوى = يحتاج أحد أفراد الأسرة إلى دعم من الأسرة للوصول إلى المأوى / مغادرته من الأماكن العامة. (أي أن الشخص يحتاج إلى حمل أو لا يمكنه الذهاب بمفرده)</t>
  </si>
  <si>
    <t>select_multiple HouseholdAssets</t>
  </si>
  <si>
    <t>HouseholdAssets</t>
  </si>
  <si>
    <t>What items of furniture or other assets are found in the shelter which they can use even if they don't own them?</t>
  </si>
  <si>
    <t>Select all items that are in good condition. Do not select an appliance that is not working</t>
  </si>
  <si>
    <t>ما هي قطع الأثاث أو الأصول الأخرى الموجودة في المسكن و التي تستطيع استخدامها حتى لو لم تكن ملكيتها لك؟</t>
  </si>
  <si>
    <t>لا تقم بأختيار جهاز لا يعمل</t>
  </si>
  <si>
    <t>HouseholdAssetsOther</t>
  </si>
  <si>
    <t>You selected ‘Other’ for household assets, please specify?</t>
  </si>
  <si>
    <t>اخترت غير ذلك، رجاء حدد؟</t>
  </si>
  <si>
    <t>selected(${HouseholdAssets}, 'Other')</t>
  </si>
  <si>
    <t>RentedAccommodation</t>
  </si>
  <si>
    <t>Is the residence rented?</t>
  </si>
  <si>
    <t>هل السكن مستأجر؟</t>
  </si>
  <si>
    <t>RentLastQuarter</t>
  </si>
  <si>
    <t>Have you paid rent in the last 3+ months?</t>
  </si>
  <si>
    <t>هل دفعت الإيجار ل 3 الاشهر الماضية ؟</t>
  </si>
  <si>
    <t>${RentedAccommodation} = 'Yes'</t>
  </si>
  <si>
    <t>select_one NotPayingRent</t>
  </si>
  <si>
    <t>NotPayingRent</t>
  </si>
  <si>
    <t>You selected ‘residence is not rented’, please specify:</t>
  </si>
  <si>
    <t>لقد حددت "السكن غير مستأجر" ، يرجى التحديد:</t>
  </si>
  <si>
    <t>${RentedAccommodation} = 'No'</t>
  </si>
  <si>
    <t>select_one owned</t>
  </si>
  <si>
    <t>Owned</t>
  </si>
  <si>
    <t>You selected Owned, by whom?</t>
  </si>
  <si>
    <t>اخترت المأوى مملوك، من قبل من؟</t>
  </si>
  <si>
    <t>${NotPayingRent} = 'Owned'</t>
  </si>
  <si>
    <t>OwnedOther</t>
  </si>
  <si>
    <t>You selected “don’t pay rent owned by other” , please specify:</t>
  </si>
  <si>
    <t>ذا قمت باختيار " عدم دفع الإيجار المنزل مملوك لشخص آخر, رجاءً حدد</t>
  </si>
  <si>
    <t>${Owned} = 'Other'</t>
  </si>
  <si>
    <t>NotPayingRentOther</t>
  </si>
  <si>
    <t>You selected don’t pay rent ‘Other’, please specify:</t>
  </si>
  <si>
    <t>${NotPayingRent} = 'OtherDontPay'</t>
  </si>
  <si>
    <t>select_one Agreement</t>
  </si>
  <si>
    <t>AgreementType</t>
  </si>
  <si>
    <t>What type of agreement between the landlord and tenant?</t>
  </si>
  <si>
    <t>If written agreement is expired in 2020, you should still select “written agreement”. If written agreement expired 2019 or before, select no agreement</t>
  </si>
  <si>
    <t>ما هو نوع اتفاقية الإيجار بينك كمستأجر وبين مالك المسكن ؟</t>
  </si>
  <si>
    <t>إذا انتهت  صلاحية عقد الايجار  في عام 2020 ،  يجب تحديد "عقد ايجار مكتوب". إذا انتهت   صلاحية عقد الايجار في 2019 أو قبل ذلك ، فحدد "لا بوجد عقد مكتوب"</t>
  </si>
  <si>
    <t>ThreatOfEvication</t>
  </si>
  <si>
    <t>Is there currently a threat of eviction?</t>
  </si>
  <si>
    <t>هل هناك حاليا تهديد بالإخلاء؟</t>
  </si>
  <si>
    <t>select_one Eviction</t>
  </si>
  <si>
    <t>ThreatOfEvictionWhy</t>
  </si>
  <si>
    <t>You selected Yes, why?</t>
  </si>
  <si>
    <t>اخترت نعم، لماذا؟</t>
  </si>
  <si>
    <t>${ThreatOfEvication} = 'Yes'</t>
  </si>
  <si>
    <t>ThreatOfEvictionOther</t>
  </si>
  <si>
    <t>You selected ‘Other’ for threat of eviction, please specify:</t>
  </si>
  <si>
    <t>${ThreatOfEvictionWhy} = 'Other'</t>
  </si>
  <si>
    <t>Shelter_End</t>
  </si>
  <si>
    <t>SHELTER.</t>
  </si>
  <si>
    <t>WASH</t>
  </si>
  <si>
    <t>WASH:</t>
  </si>
  <si>
    <t>المياه والصرف الصحي والنظافة</t>
  </si>
  <si>
    <t>WASHTimeStamp</t>
  </si>
  <si>
    <t>WASHNote</t>
  </si>
  <si>
    <t>This section is used to collect information about the water and sanitation situation in the property.It is asked to the head of household identified in the section above. It is asked to the head of household identified in the section above. If the head of household is not available, the PA or another relevant or senior household member should respond.</t>
  </si>
  <si>
    <t>يستخدم هذا القسم لجمع المعلومات حول وضع المياه والصرف الصحي في العقار. يتم توجيه الاسئلة إلى رب الأسرة المحدد في القسم السابق. إذا لم يكن رب الأسرة متاحًا ، يمكن أن يجيب صاحب الملف أو أي فرد آخر ذي صلة أو الاكبر عمرا .</t>
  </si>
  <si>
    <t>select_one WaterSource</t>
  </si>
  <si>
    <t>WaterSource</t>
  </si>
  <si>
    <t>What is your main source of water in your house for hygiene and sanitation?</t>
  </si>
  <si>
    <t>ما هو مصدر المياه الرئيسي في المنزل للنظافة والاغتسال؟</t>
  </si>
  <si>
    <t>WaterSourceOther</t>
  </si>
  <si>
    <t>You selected ‘other’ for main source of water, please specify:</t>
  </si>
  <si>
    <t>أخرى, الرجاء التحديد</t>
  </si>
  <si>
    <t>${WaterSource} = 'Other'</t>
  </si>
  <si>
    <t>WaterStorageCapacity</t>
  </si>
  <si>
    <t>Do you consider your water storage capacity (roof tanks, reservoirs, etc.) enough to cover all family needs (personal hygiene, cooking, house cleaning, etc.)?</t>
  </si>
  <si>
    <t>How often the family runs out of water. If it is regularly more than once a month then it is unlikely the capacity is large enough.</t>
  </si>
  <si>
    <t>هل تعتبر أن سعة تخزين المياه (خزان السطح، الخزانات المائية، ... الخ) كافية لتلبية احتياجات العائلة (النظافة الشخصية، الطبخ، تنظيف المنزل، ...الخ)</t>
  </si>
  <si>
    <t>كم مرة نفد الماء من المنزل. إذا كانت أكثر من مرة في الشهر بانتظام ، فمن المرجح أن تكون سعة تخزين الماء غير كافية.</t>
  </si>
  <si>
    <t>LatrineAccess</t>
  </si>
  <si>
    <t>Is the latrine physically accessible to all members of the household?</t>
  </si>
  <si>
    <t>If any person needs support to use the bathroom, select no</t>
  </si>
  <si>
    <t>هل بإمكان جميع أفراد العائلة الوصول فعلياً للمرحاض؟</t>
  </si>
  <si>
    <t>إذا احتاج أي شخص إلى الدعم لاستخدام الحمام ، فاختار "لا"</t>
  </si>
  <si>
    <t>select_one LatrineExclusive</t>
  </si>
  <si>
    <t>LatrineExclusiveuse</t>
  </si>
  <si>
    <t>Is the latrine for exclusive use in your household?</t>
  </si>
  <si>
    <t>This refers to separate residences with a shared bathroom. Select how many households or residences your latrine is shared with.</t>
  </si>
  <si>
    <t>هل المرحاض خاص بمنزلك أم مشترك مع منازل أخرى؟</t>
  </si>
  <si>
    <t>يشير هذا إلى مساكن منفصلة مع حمام مشترك. حدد عدد المنازل أو المساكن التي تتشارك المرحاض.</t>
  </si>
  <si>
    <t>LatrineSafe</t>
  </si>
  <si>
    <t>Is the latrine located in a safe, secure and accessible location in the house and with a safe infrastructure?</t>
  </si>
  <si>
    <t>Are all members of the family comfortable to use the toilet independently during the whole day and night</t>
  </si>
  <si>
    <t>هل المرحاض موجود في مكان آمن وسهل الوصول إليه في المنزل وبه بنية تحتية آمنة؟</t>
  </si>
  <si>
    <t>هل جميع أفراد الأسرة مرتاحون لاستخدام المرحاض بشكل مستقل طوال النهار والليل</t>
  </si>
  <si>
    <t>select_one TypeWasteWater</t>
  </si>
  <si>
    <t>TypeOfWasteWater</t>
  </si>
  <si>
    <t>How is wastewater disposed of or collected?</t>
  </si>
  <si>
    <t>كيف يتم التخلص من المياه العادمة أو جمعها؟</t>
  </si>
  <si>
    <t>select_one FrequencySolid</t>
  </si>
  <si>
    <t>FrequencySolidWaste</t>
  </si>
  <si>
    <t>What is the frequency of solid waste related to vector evidence?</t>
  </si>
  <si>
    <t>Parasites, rats and rodents, insects, etc.</t>
  </si>
  <si>
    <t>كم مرة تم ملاحظة أي من القوارض أو الجرذان أو البعوض أو الذباب أو غيرها على أماكن التخلص من النفايات؟</t>
  </si>
  <si>
    <t>طفيليات وجرذان وقوارض وحشرات</t>
  </si>
  <si>
    <t>WASH.</t>
  </si>
  <si>
    <t>begin repeat</t>
  </si>
  <si>
    <t>SharingGroupLoop</t>
  </si>
  <si>
    <t>Sharing Group Repeat</t>
  </si>
  <si>
    <t>جدول تكرار مجموعات المشاركة</t>
  </si>
  <si>
    <t>SharingGroupIndex</t>
  </si>
  <si>
    <t>position(..)</t>
  </si>
  <si>
    <t>yes</t>
  </si>
  <si>
    <t>SharingGroupLoopNote</t>
  </si>
  <si>
    <t>###&lt;span style="color:red"&gt;Sharing Group: ${SharingGroupIndex} &lt;/span&gt;</t>
  </si>
  <si>
    <t>###&lt;span style="color:red"&gt;مجموعة المشاركة: ${SharingGroupIndex} &lt;/span&gt;</t>
  </si>
  <si>
    <t>SharingGroupLoopNote2</t>
  </si>
  <si>
    <t>The next three sections will be asked to each sharing group. Please start with all members in sharing group 1. When you are done, move to members of sharing group 2.</t>
  </si>
  <si>
    <t>سيتم سؤال الأقسام الثلاثة التالية لكل مجموعة مشاركة. يرجى البدء بجميع الأعضاء مجموعة المشاركة 1. عند الانتهاء ، انتقل إلى أعضاء مجموعة المشاركة 2 وهكذا.</t>
  </si>
  <si>
    <t>CONSUMPTION_AND_EXPENDITURE_FOOD</t>
  </si>
  <si>
    <t>CONSUMPTION AND EXPENDITURE FOOD:</t>
  </si>
  <si>
    <t>الاستهلاك والنفقات: الطعام</t>
  </si>
  <si>
    <t>TimeIntervalEF_food</t>
  </si>
  <si>
    <t>TimeStamp</t>
  </si>
  <si>
    <t>once(now())</t>
  </si>
  <si>
    <t>NON FOOD</t>
  </si>
  <si>
    <t>FoodNoteA</t>
  </si>
  <si>
    <t>###&lt;span style="color:red"&gt;Sharing Group: ${SharingGroupIndex} &lt;/span&gt;
 This section is used to collect information on food consumption and expenditure for the specific sharing group or family. The sharing group/family member who makes decisions around food (purchasing and eating)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</si>
  <si>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عن استهلاك الغذاء ونفقاته لمجموعة المشاركة. يجب أن يجيب فرد العائلة الذي يتخذ قرارات بشأن الإنفاق\ الاستهلاك على هذه الأسئلة من مجموعة المشاركة هذه . إذا لم يكن هذا الفرد متاحًا ، يمكن أن يجيب فرد آخر ذي صلة أو الاكبر عمرا من نفس مجموعة المشاركة</t>
  </si>
  <si>
    <t>FoodNoteB</t>
  </si>
  <si>
    <t>###&lt;span style="color:red"&gt;Sharing Group: ${SharingGroupIndex} &lt;/span&gt;
 Be careful if food expenditures are potentially shared by other sharing groups families in the house, outside of this sharing group. Be very mindful when asking the following questions that the values reported back are for the sharing group IF meals are not shared. If the all meals are shared, the values reported back should be for the entire household</t>
  </si>
  <si>
    <t>###&lt;span style="color:red"&gt;مجموعة المشاركة: ${SharingGroupIndex} &lt;/span&gt;
 توخ الحذر إذا كان من المحتمل مشاركة نفقات الطعام بواسطة عائلات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لم يتم مشاركة الوجبات. إذا تمت مشاركة جميع الوجبات ، فيجب أن تكون القيم المبلغ عنها للأسرة بأكملها.</t>
  </si>
  <si>
    <t>FoodNoteC</t>
  </si>
  <si>
    <t>###&lt;span style="color:red"&gt;Sharing Group: ${SharingGroupIndex} &lt;/span&gt;
 The following questions will start have the following format: In the past 7 days that precede the interview, did anyone in the sharing groups or household 1.) Consume, 2.) Purchase [unit] 3.) Purchase [cost], 4.) Receive as assistance for specific food items. Please take care when responding.</t>
  </si>
  <si>
    <t>###&lt;span style="color:red"&gt;مجموعة المشاركة: ${SharingGroupIndex} &lt;/span&gt;
 ستبدأ الأسئلة التالية كالآتي : في الأيام السبعة الماضية التي سبقت المقابلة ، قام أي شخص في مجموعة المشاركة أو الأسرة 1.) استهلاك ، 2.) شراء [كمية]، 3.)شراء [كلفة] 4.) تلقي كمساعدة لمواد غذائية معينة. الرجاء توخي الحذر عند الرد</t>
  </si>
  <si>
    <t>select_multiple Grains</t>
  </si>
  <si>
    <t>GrainsConsume</t>
  </si>
  <si>
    <t>Did anyone in the household/sharing group consume any of the following cereal, grains, roots and tubers items during the 7 days that precede the interview?</t>
  </si>
  <si>
    <t>###&lt;span style="color:red"&gt;Sharing Group: ${SharingGroupIndex} &lt;/span&gt; 
 Read out each option and select all that apply</t>
  </si>
  <si>
    <t>هل تناول أي شخص في الأسرة / مجموعة المشاركة أيًا من عناصر الحبوب أوالجذور أو الدرنات أو المنتجات التالية خلال السبعة أيام التي تسبق المقابلة؟</t>
  </si>
  <si>
    <t>###&lt;span style="color:red"&gt;مجموعة المشاركة: ${SharingGroupIndex} &lt;/span&gt; 
 اقرأ كل خيار وحدد كل ما ينطبق</t>
  </si>
  <si>
    <t>not(selected(.,'NoneOfTheAbove') and count-selected(.)&gt;1)</t>
  </si>
  <si>
    <t>You can not select "Non of the above" and other options at the same time</t>
  </si>
  <si>
    <t>لا يمكنك اختيار "لا شيء مما ذكر" مع خيار اخر</t>
  </si>
  <si>
    <t>GrainsConsumeFCS</t>
  </si>
  <si>
    <t>Over the last 7 days, how many days did you consume cereal, grains, roots and tubers?</t>
  </si>
  <si>
    <t>###&lt;span style="color:red"&gt;Sharing Group: ${SharingGroupIndex} &lt;/span&gt; 
 Select 1 – 7
 E.g., Rice, Bread, Potatoes, Macaroni/Noodles, Bulgar, Potato Chips, Biscuits, Etc.</t>
  </si>
  <si>
    <t>خلال السبعة أيام الماضية ، كم يومًا استهلكت أسرتك/مجموعة المشاركة فيها الحبوب والحبوب والجذور والدرنات؟</t>
  </si>
  <si>
    <t>###&lt;span style="color:red"&gt;مجموعة المشاركة: ${SharingGroupIndex} &lt;/span&gt; 
 على سبيل المثال ، أرز ، خبز ، بطاطا ، معكرونة / نودلز, برغل، بطاطا شيبس، بسكويت، حبوب أخرى ، إلخ.
 اختر من 1-7</t>
  </si>
  <si>
    <t>.&gt;=1 and .&lt;=7</t>
  </si>
  <si>
    <t>Allowed values are between 1 and 7</t>
  </si>
  <si>
    <t>تتراوح القيم المسموح بها بين 1 و 7</t>
  </si>
  <si>
    <t>not(selected(${GrainsConsume},'NoneOfTheAbove'))</t>
  </si>
  <si>
    <t>GrainsPurchase</t>
  </si>
  <si>
    <t>Did anyone in the household /sharing group purchase any of the following cereal, grains, roots and tubers items during the 7 days that precede the interview?</t>
  </si>
  <si>
    <t>هل قام أي شخص في الأسرة / مجموعة المشاركة بشراء أي من منتجات الحبوب والمنتجات التالية خلال السبعة أيام التي تسبق المقابلة؟</t>
  </si>
  <si>
    <t>GrainsInKind</t>
  </si>
  <si>
    <t>Did anyone in the household/sharing group receive any of the following cereal, grains, roots and tubers items as humanitarian aid or in-kind assistance during the 7 days that precede the interview?</t>
  </si>
  <si>
    <t>هل تلقى أي فرد في الأسرة / مجموعة المشاركة أيًا من عناصر الحبوب والمنتجات التالية كمساعدة إنسانية أو مساعدة عينية خلال الأيام السبعة التي سبقت المقابلة؟</t>
  </si>
  <si>
    <t>select_multiple Proteins</t>
  </si>
  <si>
    <t>ProteinsConsume</t>
  </si>
  <si>
    <t>Did anyone in the household/sharing group consume any of the following protein and fats items during the 7 days that precede the interview?</t>
  </si>
  <si>
    <t>هل استهلك أي فرد في الأسرة /مجموعة المشاركة أيًا من عناصر البروتين والدهون التالية خلال الأيام السبعة التي تسبق المقابلة؟</t>
  </si>
  <si>
    <t>MeatConsumeFCS</t>
  </si>
  <si>
    <t>Over the last 7 days, how many days did you consume chicken, meat and eggs?</t>
  </si>
  <si>
    <t>###&lt;span style="color:red"&gt;Sharing Group: ${SharingGroupIndex} &lt;/span&gt; 
 Select 1 – 7
 E.g., Chicken, Meat, Fish, Eggs, etc.</t>
  </si>
  <si>
    <t>خلال السبعة أيام الماضية ، كم يومًا استهلكت أسرتك/مجموعة المشاركة فيها الدجاج واللحوم والبيض؟</t>
  </si>
  <si>
    <t>###&lt;span style="color:red"&gt;مجموعة المشاركة: ${SharingGroupIndex} &lt;/span&gt; 
 على سبيل المثال ، دجاج ، لحم ، سمك ، بيض ، إلخ
 اختر من 1-7</t>
  </si>
  <si>
    <t>selected(${ProteinsConsume},'Chicken') or selected(${ProteinsConsume},'Meat') or selected(${ProteinsConsume},'CannedFish') or selected(${ProteinsConsume},'Frozen') or selected(${ProteinsConsume},'Eggs')</t>
  </si>
  <si>
    <t>DairyConsumeFCS</t>
  </si>
  <si>
    <t>Over the last 7 days, how many days did you consume milk and dairy products?</t>
  </si>
  <si>
    <t>###&lt;span style="color:red"&gt;Sharing Group: ${SharingGroupIndex} &lt;/span&gt; 
 Select 1 – 7
 E.g., Infant milk, powder milk, yogurt, labneh, cheese</t>
  </si>
  <si>
    <t>خلال السبعة أيام الماضية ، كم يومًا استهلكت أسرتك/مجموعة المشاركة فيها الحليب ومنتجات الألبان؟</t>
  </si>
  <si>
    <t>###&lt;span style="color:red"&gt;مجموعة المشاركة: ${SharingGroupIndex} &lt;/span&gt; 
 على سبيل المثال ، حليب أطفال ، حليب بودرة ، زبادي (لبن) ، لبنة, جبنه
 اختر من 1-7</t>
  </si>
  <si>
    <t>selected(${ProteinsConsume},'InfantMilk') or selected(${ProteinsConsume},'PowderMilk') or selected(${ProteinsConsume},'Yogurt') or selected(${ProteinsConsume},'Labneh') or selected(${ProteinsConsume},'Cheese') or selected(${ProteinsConsume},'Milk')</t>
  </si>
  <si>
    <t>OilConsumeFCS</t>
  </si>
  <si>
    <t>Over the last 7 days, how many days did you consume oil, fat and butter?</t>
  </si>
  <si>
    <t>###&lt;span style="color:red"&gt;Sharing Group: ${SharingGroupIndex} &lt;/span&gt; 
 Select 1 – 7
 E.g., Margarine/Animal ghee, oil</t>
  </si>
  <si>
    <t>خلال السبعة أيام الماضية ، كم يومًا استهلكت أسرتك/مجموعة المشاركة فيها زيت ودهون و زبدة؟</t>
  </si>
  <si>
    <t>###&lt;span style="color:red"&gt;مجموعة المشاركة: ${SharingGroupIndex} &lt;/span&gt; 
 زيت, ودهون , زبدة, سمنه
 اختر من 1-7</t>
  </si>
  <si>
    <t>selected(${ProteinsConsume},'Margarineanimaghee') or selected(${ProteinsConsume},'Oil')</t>
  </si>
  <si>
    <t>NutsConsumeFCS</t>
  </si>
  <si>
    <t>Over the last 7 days, how many days did you consume nuts and legumes?</t>
  </si>
  <si>
    <t>###&lt;span style="color:red"&gt;Sharing Group: ${SharingGroupIndex} &lt;/span&gt; 
 Select 1 – 7
 E.g., beans, nuts, seeds, tahini, etc</t>
  </si>
  <si>
    <t>خلال السبعة أيام الماضية ، كم يومًا استهلكت أسرتك/مجموعة المشاركة فيها المكسرات والبقوليات؟</t>
  </si>
  <si>
    <t>###&lt;span style="color:red"&gt;مجموعة المشاركة: ${SharingGroupIndex} &lt;/span&gt; 
 على سبيل المثال البقوليات، المكسرات ، البذور ، الطحينة (حمص، فول فاصوليا،ترمس...)
 اختر من 1-7</t>
  </si>
  <si>
    <t>selected(${ProteinsConsume},'DryBean') or selected(${ProteinsConsume},'NutsAndSeeds') or selected(${ProteinsConsume},'Tahini')</t>
  </si>
  <si>
    <t>ProteinsPurchase</t>
  </si>
  <si>
    <t>Did anyone in the household /sharing group purchase any of the following protein and fats items during the 7 days that precede the interview?</t>
  </si>
  <si>
    <t>هل قام أي شخص في الأسرة / مجموعة المشاركة بشراء أي من عناصر البروتين والدهون التالية خلال السبعة أيام التي تسبق المقابلة؟</t>
  </si>
  <si>
    <t>ProteinsInKind</t>
  </si>
  <si>
    <t>Did anyone in the household/sharing group receive any of the following protein and fats items as humanitarian aid or in-kind assistance during the 7 days that precede the interview?</t>
  </si>
  <si>
    <t>هل تلقى أي فرد في الأسرة / مجموعة المشاركة أيًا من عناصر البروتين والدهون التالية كمساعدات إنسانية أو عينية خلال الأيام السبعة التي سبقت المقابلة؟</t>
  </si>
  <si>
    <t>select_multiple FruitsVeg</t>
  </si>
  <si>
    <t>FruitsVegConsume</t>
  </si>
  <si>
    <t>Did anyone in the household/sharing group consume any of the following fruit and vegetable items during the 7 days that precede the interview?</t>
  </si>
  <si>
    <t>هل استهلك أي فرد في الأسرة / مجموعة المشاركة أيًا من أصناف الفاكهة والخضروات التالية خلال السبعة أيام التي تسبق المقابلة؟</t>
  </si>
  <si>
    <t>FruitsConsumeFCS</t>
  </si>
  <si>
    <t>Over the last 7 days, how many days did you consume fruits?</t>
  </si>
  <si>
    <t>###&lt;span style="color:red"&gt;Sharing Group: ${SharingGroupIndex} &lt;/span&gt; 
 Select 1 – 7
 E.g., Lemons, Oranges, Mandarins, Clementines, Bananas, Apples, Watermelon, Dates, Peaches, Grapes</t>
  </si>
  <si>
    <t>خلال السبعة أيام الماضية ، كم يومًا استهلكت أسرتك/مجموعة المشاركة فيها الفاكهة؟</t>
  </si>
  <si>
    <t>###&lt;span style="color:red"&gt;مجموعة المشاركة: ${SharingGroupIndex} &lt;/span&gt; 
 على سبيل المثال ، ليمون ، برتقال ، مندرين ، كليمنتين ، موز ، تفاح ، بطيخ ، تمر ، إلخ
 اختر من 1-7</t>
  </si>
  <si>
    <t>selected(${FruitsVegConsume},'Lemons') or selected(${FruitsVegConsume},'Oranges') or selected(${FruitsVegConsume},'Mandarins') or selected(${FruitsVegConsume},'Bananas') or selected(${FruitsVegConsume},'Apples') or selected(${FruitsVegConsume},'Watermelon') or selected(${FruitsVegConsume},'Dates') or selected(${FruitsVegConsume},'Peaches') or selected(${FruitsVegConsume},'Grapes')</t>
  </si>
  <si>
    <t>VegtablesConsumeFCS</t>
  </si>
  <si>
    <t>Over the last 7 days, how many days did you consume vegetables and leaves?</t>
  </si>
  <si>
    <t>###&lt;span style="color:red"&gt;Sharing Group: ${SharingGroupIndex} &lt;/span&gt; 
 Select 1 – 7
 E.g., Tomatoes, cucumbers, leafy green vegetables, onions, garlic</t>
  </si>
  <si>
    <t>خلال السبعة أيام الماضية ، كم يومًا استهلكت أسرتك/مجموعة المشاركة فيها الخضار و الخضار الورقية ؟</t>
  </si>
  <si>
    <t>###&lt;span style="color:red"&gt;مجموعة المشاركة: ${SharingGroupIndex} &lt;/span&gt; 
 على سبيل المثال ، بندورة ، خيار ، بصل ,ثوم ، هريس البندورة مركز ، خضروات ذات أوراق خضراء
 اختر من 1-7</t>
  </si>
  <si>
    <t>selected(${FruitsVegConsume},'Tomatoes') or selected(${FruitsVegConsume},'Cucumbers') or selected(${FruitsVegConsume},'LeafyGreenVegetables') or selected(${FruitsVegConsume},'Onions') or selected(${FruitsVegConsume},'Garlic') or selected(${FruitsVegConsume},'ConcentratedTomatoPuree')</t>
  </si>
  <si>
    <t>FruitsVegPurchase</t>
  </si>
  <si>
    <t>Did anyone in the household /sharing group purchase any of the following fruit and vegetable items during the 7 days that precede the interview?</t>
  </si>
  <si>
    <t>هل قام أي شخص في الأسرة / مجموعة المشاركة بشراء أي من أصناف الفاكهة والخضروات التالية خلال السبعة أيام التي تسبق المقابلة؟</t>
  </si>
  <si>
    <t>FruitsVegInKind</t>
  </si>
  <si>
    <t>Did anyone in the household/sharing group receive any of the following fruit and vegetable items as humanitarian aid or in-kind assistance during the 7 days that precede the interview?</t>
  </si>
  <si>
    <t>هل تلقى أي فرد في الأسرة / مجموعة المشاركة أيًا من أصناف الفاكهة والخضروات التالية كمساعدات إنسانية أو عينية خلال الأيام السبعة التي سبقت المقابلة؟</t>
  </si>
  <si>
    <t>select_multiple BevSpiceSweet</t>
  </si>
  <si>
    <t>BevSpiceSweetConsume</t>
  </si>
  <si>
    <t>Did anyone in the household/sharing group consume any of the following beverages, spice or sweets items during the 7 days that precede the interview?</t>
  </si>
  <si>
    <t>هل استهلك أي فرد في الأسرة / مجموعة المشاركة أيًا من هل أي من المشروبات أو التوابل أو عناصر الحلوى التالية خلال الأيام السبعة التي تسبق المقابلة؟</t>
  </si>
  <si>
    <t>SugarConsumeFCS</t>
  </si>
  <si>
    <t>Over the last 7 days, how many days did you consume sugar or sweets?</t>
  </si>
  <si>
    <t>###&lt;span style="color:red"&gt;Sharing Group: ${SharingGroupIndex} &lt;/span&gt; 
 Select 1 – 7
 E.g., Sugar, Ice Cream, Chocolate Bars, Juice, and Soda</t>
  </si>
  <si>
    <t>خلال السبعة أيام الماضية ، كم يومًا استهلكت أسرتك/مجموعة المشاركة فيها سكر أو حلويات؟</t>
  </si>
  <si>
    <t>###&lt;span style="color:red"&gt;مجموعة المشاركة: ${SharingGroupIndex} &lt;/span&gt; 
 على سبيل المثال ، سكر ، آيس كريم ، شوكولاتة
 اختر من 1-7</t>
  </si>
  <si>
    <t>selected(${BevSpiceSweetConsume},'IceCream') or selected(${BevSpiceSweetConsume},'ChocolateBars') or selected(${BevSpiceSweetConsume},'Sugar') or selected(${BevSpiceSweetConsume},'Soda') or selected(${BevSpiceSweetConsume},'Juices')</t>
  </si>
  <si>
    <t>BevSpiceSweetPurchase</t>
  </si>
  <si>
    <t>Did anyone in the household /sharing group purchase any of the following beverages, spice or sweets items during the 7 days that precede the interview?</t>
  </si>
  <si>
    <t>هل قام أي شخص في الأسرة / مجموعة المشاركة بشراء أي من المشروبات أو التوابل أو عناصر الحلوى التالية خلال الأيام السبعة التي تسبق المقابلة؟</t>
  </si>
  <si>
    <t>BevSpiceSweetInKind</t>
  </si>
  <si>
    <t>Did anyone in the household/sharing group receive any of the following beverages, spice or sweets items as humanitarian aid or in-kind assistance during the 7 days that precede the interview?</t>
  </si>
  <si>
    <t>هل تلقى أي شخص في الأسرة / مجموعة المشاركة أيًا من المشروبات أو التوابل أو أصناف الحلويات التالية كمساعدات إنسانية أو مساعدة عينية خلال الأيام السبعة التي سبقت المقابلة؟</t>
  </si>
  <si>
    <t>select_multiple RestaurantConsume</t>
  </si>
  <si>
    <t>RestaurantConsume</t>
  </si>
  <si>
    <t>Did anyone in the household/sharing group consume any of the following restaurant items during the 7 days that precede the interview?</t>
  </si>
  <si>
    <t>هل تناول أي فرد في الأسرة / مجموعة المشاركة أيًا من الأطعمة الجاهزة التالية من المطاعم خلال السبعة أيام التي تسبق المقابلة؟</t>
  </si>
  <si>
    <t>###&lt;span style="color:red"&gt;مجموعة المشاركة: ${SharingGroupIndex} &lt;/span&gt; 
 الوجبات ، الطلبات الخارجية</t>
  </si>
  <si>
    <t>select_multiple RestaurantPurchase</t>
  </si>
  <si>
    <t>RestaurantPurchase</t>
  </si>
  <si>
    <t>Did anyone in the household /sharing group purchase any of the following restaurant items during the 7 days that precede the interview?</t>
  </si>
  <si>
    <t>###&lt;span style="color:red"&gt;Sharing Group: ${SharingGroupIndex} &lt;/span&gt; 
 Read out each option and select all that apply
 Meals in restaurants, external orders - pizza, humus, falafel</t>
  </si>
  <si>
    <t>هل قام  أي شخص في الأسرة / مجموعة المشاركة بشراء أيًا من  مأكولات المطاعم التالية خلال السبعة أيام التي تسبق قام أي شخص في الأسرة / مجموعة المشاركة بشراء المقابلة؟</t>
  </si>
  <si>
    <t>###&lt;span style="color:red"&gt;مجموعة المشاركة: ${SharingGroupIndex} &lt;/span&gt; 
 اقرأ كل خيار وحدد كل ما ينطبق
  وجبات داخل المطاعم ، الطلبات الخارجية</t>
  </si>
  <si>
    <t>select_multiple RestaurantInKind</t>
  </si>
  <si>
    <t>RestaurantInKind</t>
  </si>
  <si>
    <t>Did anyone in the household/sharing group receive any of the following restaurant items as humanitarian aid or in-kind assistance during the 7 days that precede the interview?</t>
  </si>
  <si>
    <t>هل تلقى أي شخص في الأسرة / مجموعة المشاركة أيًا من مأكولات المطاعم التالية كمساعدات إنسانية أو عينية خلال الأيام السبعة التي سبقت المقابلة؟</t>
  </si>
  <si>
    <t>###&lt;span style="color:red"&gt;مجموعة المشاركة: ${SharingGroupIndex} &lt;/span&gt; 
 اقرأ كل خيار وحدد كل ما ينطبق
 وجبات داخل المطاعم ، الطلبات الخارجية.</t>
  </si>
  <si>
    <t>FoodNoteD</t>
  </si>
  <si>
    <t>###&lt;span style="color:red"&gt;Sharing Group: ${SharingGroupIndex} &lt;/span&gt;
 The following questions will ask for the specific amounts purchased, consumed or received as assistance, based on the food items you selected above.</t>
  </si>
  <si>
    <t>###&lt;span style="color:red"&gt;مجموعة المشاركة: ${SharingGroupIndex} &lt;/span&gt; 
 ستطرح الأسئلة التالية عن كميات المحددة التي تم شراؤها أو استهلاكها أو تلقيها كمساعدة ، بناءً على العناصر الغذائية التي حددتها أعلاه .</t>
  </si>
  <si>
    <t>decimal</t>
  </si>
  <si>
    <t>RiceConsumeAmt</t>
  </si>
  <si>
    <t>How much rice did the household/sharing group consume during the 7 days that precede the interview?</t>
  </si>
  <si>
    <t>###&lt;span style="color:red"&gt;Sharing Group: ${SharingGroupIndex} &lt;/span&gt; 
 In KGs (1 small bag = 1KG, Medium = 2KG, Large = 4kg)</t>
  </si>
  <si>
    <t>ما كمية الأرز التي استهلكتها الأسرة / مجموعة المشاركة خلال الأيام السبعة التي سبقت المقابلة؟</t>
  </si>
  <si>
    <t>###&lt;span style="color:red"&gt;مجموعة المشاركة: ${SharingGroupIndex} &lt;/span&gt; 
 بالكيلوغرام في (كيس واحد صغير=١كغ وكيس متوسط = ٢ كغ و كيس كبير = ٤كغ)</t>
  </si>
  <si>
    <t>.&gt;=0.1 and .&lt;=7</t>
  </si>
  <si>
    <t>Allowed values are between 0.1 and 7</t>
  </si>
  <si>
    <t>تتراوح القيم المسموح بها بين 0.1 و 7</t>
  </si>
  <si>
    <t>selected(${GrainsConsume},'Rice')</t>
  </si>
  <si>
    <t>RicePurchaseUnit</t>
  </si>
  <si>
    <t>How much rice did the household/sharing group purchase (KGs) during the 7 days that precede the interview?</t>
  </si>
  <si>
    <t>ما كمية الأرز التي اشترتها الأسرة / مجموعة المشاركة خلال الأيام السبعة التي سبقت المقابلة؟</t>
  </si>
  <si>
    <t>###&lt;span style="color:red"&gt;مجموعة المشاركة: ${SharingGroupIndex} &lt;/span&gt; 
 بالكيلوغرام في (كيس واحد صغير=١كغ وكيس متوسط = ٢ كغ, كيس كبير = ٤كغ</t>
  </si>
  <si>
    <t>selected(${GrainsPurchase},'Rice')</t>
  </si>
  <si>
    <t>RicePurchaseCost</t>
  </si>
  <si>
    <t>How much rice did the household/sharing group purchase (JOD) during the 7 days that precede the interview?</t>
  </si>
  <si>
    <t>###&lt;span style="color:red"&gt;Sharing Group: ${SharingGroupIndex} &lt;/span&gt; 
 In JOD</t>
  </si>
  <si>
    <t>ما ثمن الأرز التي اشترتها الأسرة / مجموعة المشاركة خلال الأيام السبعة التي سبقت المقابلة؟</t>
  </si>
  <si>
    <t>###&lt;span style="color:red"&gt;مجموعة المشاركة: ${SharingGroupIndex} &lt;/span&gt; 
 بالدينار الأردني</t>
  </si>
  <si>
    <t>.&gt;=0.1 and .&lt;=50</t>
  </si>
  <si>
    <t>Allowed values are between 0.1 and 50</t>
  </si>
  <si>
    <t>تتراوح القيم المسموح بهابين0.1 و 50</t>
  </si>
  <si>
    <t>RiceInKind</t>
  </si>
  <si>
    <t>How much rice did the household/sharing group receive as humanitarian aid or in-kind assistance during the 7 days that precede the interview?</t>
  </si>
  <si>
    <t>ما كمية الأرز التي تلقتها الأسرة / مجموعة المشاركة كمساعدات إنسانية أو عينية خلال الأيام السبعة التي سبقت المقابلة؟</t>
  </si>
  <si>
    <t>###&lt;span style="color:red"&gt;مجموعة المشاركة: ${SharingGroupIndex} &lt;/span&gt; 
 بالكيلوغرام في (كيس واحد صغير=١كغ وكيس متوسط = ٢ كغ, كيس كبير = ٤كغ)</t>
  </si>
  <si>
    <t>selected(${GrainsInKind},'Rice')</t>
  </si>
  <si>
    <t>BreadConsumeAmt</t>
  </si>
  <si>
    <t>How much bread did the household/sharing group consume during the 7 days that precede the interview?</t>
  </si>
  <si>
    <t>###&lt;span style="color:red"&gt;Sharing Group: ${SharingGroupIndex} &lt;/span&gt; 
  In KGs
  1 bag of flat bread = 1.25 KGs</t>
  </si>
  <si>
    <t>ما هي كمية الخبز التي استهلكتها الأسرة /مجموعة المشاركة خلال الأيام السبعة التي سبقت المقابلة؟</t>
  </si>
  <si>
    <t>###&lt;span style="color:red"&gt;مجموعة المشاركة: ${SharingGroupIndex} &lt;/span&gt; 
 بالكيلوغرام
 ربطة 1 = 1.25 كيلوغرام</t>
  </si>
  <si>
    <t>.&gt;=0.1 and .&lt;=20</t>
  </si>
  <si>
    <t>Allowed values are between 0.1 and 20</t>
  </si>
  <si>
    <t>تتراوح القيم المسموح بهابين0.1 و 20</t>
  </si>
  <si>
    <t>selected(${GrainsConsume},'Bread')</t>
  </si>
  <si>
    <t>BreadConsumeAmtConfirm</t>
  </si>
  <si>
    <t>Please re-enter: How much bread did the household/sharing group consume during the 7 days that precede the interview?</t>
  </si>
  <si>
    <t>###&lt;span style="color:red"&gt;Sharing Group: ${SharingGroupIndex} &lt;/span&gt; 
 In KGs
 1 bag of flat bread = 1.25 KGs</t>
  </si>
  <si>
    <t xml:space="preserve"> ادخل الإجابة مرة أخرى للتأكيد:ما هي كمية الخبز التي استهلكتها الأسرة /مجموعة المشاركة خلال الأيام السبعة التي سبقت المقابلة؟</t>
  </si>
  <si>
    <t>###&lt;span style="color:red"&gt;مجموعة المشاركة: ${SharingGroupIndex} &lt;/span&gt; 
 بالكيلوغرام
ربطة 1 = 1.25 كيلوغرام</t>
  </si>
  <si>
    <t>.=${BreadConsumeAmt}</t>
  </si>
  <si>
    <t>Both of your responses do not mathc. Please go back and change.</t>
  </si>
  <si>
    <t xml:space="preserve"> الإجابة غير مطابقة يرجى العودة وتعديل الإجابة</t>
  </si>
  <si>
    <t>selected(${GrainsConsume}, "Bread")</t>
  </si>
  <si>
    <t>FOOD</t>
  </si>
  <si>
    <t>BreadPurchaseUnit</t>
  </si>
  <si>
    <t>How much bread did the household/sharing group purchase (KGs) during the 7 days that precede the interview?</t>
  </si>
  <si>
    <t>ما كمية الخبز التي اشترتها الأسرة / مجموعة المشاركة خلال الأيام السبعة التي سبقت المقابلة؟</t>
  </si>
  <si>
    <t>.&gt;=0.5 and .&lt;=20</t>
  </si>
  <si>
    <t>Allowed values are between 0.5 and 20</t>
  </si>
  <si>
    <t>تتراوح القيم المسموح بهابين0.5 و 20</t>
  </si>
  <si>
    <t>selected(${GrainsPurchase},'Bread')</t>
  </si>
  <si>
    <t>BreadPurchaseUnitConfirm</t>
  </si>
  <si>
    <t>Please re-enter: How much bread did the household/sharing group purchase (KGs) during the 7 days that precede the interview?</t>
  </si>
  <si>
    <t>ادخل الإجابة مرة أخرى للتأكيد:ما كمية الخبز التي اشترتها الأسرة / مجموعة المشاركة خلال الأيام السبعة التي سبقت المقابلة؟</t>
  </si>
  <si>
    <t>.=${BreadPurchaseUnit}</t>
  </si>
  <si>
    <t>BreadPurchaseCost</t>
  </si>
  <si>
    <t>How much bread did the household/sharing group purchase (JOD) during the 7 days that precede the interview?</t>
  </si>
  <si>
    <t>###&lt;span style="color:red"&gt;Sharing Group: ${SharingGroupIndex} &lt;/span&gt; 
 In JOD
 (1 bag = half JOD)</t>
  </si>
  <si>
    <t>ما ثمن الخبز التي اشترتها الأسرة / مجموعة المشاركة خلال الأيام السبعة التي سبقت المقابلة؟</t>
  </si>
  <si>
    <t>تتراوح القيم المسموح بهابين0.1 و50</t>
  </si>
  <si>
    <t>BreadPurchaseCostConfirm</t>
  </si>
  <si>
    <t>Please re-enter: How much bread did the household/sharing group purchase (JOD) during the 7 days that precede the interview?</t>
  </si>
  <si>
    <t>ادخل الإجابة مرة أخرى للتأكيد:ما ثمن الخبز التي اشترتها الأسرة / مجموعة المشاركة خلال الأيام السبعة التي سبقت المقابلة؟</t>
  </si>
  <si>
    <t>.=${BreadPurchaseCost}</t>
  </si>
  <si>
    <t>BreadInKind</t>
  </si>
  <si>
    <t>How much bread did the household/sharing group receive as humanitarian aid or in-kind assistance during the 7 days that precede the interview?</t>
  </si>
  <si>
    <t>ما كمية الخبز الذي تلقته الأسرة / مجموعة المشاركة كمساعدات إنسانية أو عينية خلال الأيام السبعة التي سبقت المقابلة؟</t>
  </si>
  <si>
    <t>selected(${GrainsInKind},'Bread')</t>
  </si>
  <si>
    <t>PotatoesConsumeAmt</t>
  </si>
  <si>
    <t>How much potatoes did the household/sharing group consume during the 7 days that precede the interview?</t>
  </si>
  <si>
    <t>###&lt;span style="color:red"&gt;Sharing Group: ${SharingGroupIndex} &lt;/span&gt; 
 In KGs (~4-5 medium potatoes = 1KG)</t>
  </si>
  <si>
    <t>ما كمية البطاطا التي استهلكتها الأسرة / مجموعة المشاركة خلال الأيام السبعة التي سبقت المقابلة؟</t>
  </si>
  <si>
    <t>###&lt;span style="color:red"&gt;مجموعة المشاركة: ${SharingGroupIndex} &lt;/span&gt; 
 بالكيلوغرام (من ٤-٥حبات بطاطا=١كغ)</t>
  </si>
  <si>
    <t>.&gt;=0.1 and .&lt;=35</t>
  </si>
  <si>
    <t>Allowed values are between 0.1 and 35</t>
  </si>
  <si>
    <t>تتراوح القيم المسموح بهابين0.1 و 35</t>
  </si>
  <si>
    <t>selected(${GrainsConsume},'Potatoes')</t>
  </si>
  <si>
    <t>PotatoesPurchaseUnit</t>
  </si>
  <si>
    <t>How much potatoes did the household/sharing group purchase (KGs) during the 7 days that precede the interview?</t>
  </si>
  <si>
    <t>ما كمية البطاطا التي اشترتها الأسرة / مجموعة المشاركة الأيام السبعة التي سبقت المقابلة؟</t>
  </si>
  <si>
    <t>selected(${GrainsPurchase},'Potatoes')</t>
  </si>
  <si>
    <t>PotatoesPurchaseCost</t>
  </si>
  <si>
    <t>How much potatoes did the household/sharing group purchase (JOD) during the 7 days that precede the interview?</t>
  </si>
  <si>
    <t>ما ثمن البطاطا التي اشترتها الأسرة / مجموعة المشاركة الأيام السبعة التي سبقت المقابلة؟</t>
  </si>
  <si>
    <t>PotatoesInKind</t>
  </si>
  <si>
    <t>How much potatoes did the household/sharing group receive as humanitarian aid or in-kind assistance during the 7 days that precede the interview?</t>
  </si>
  <si>
    <t>ما كمية البطاطا التي تلقتها الأسرة /مجموعة المشاركة كمساعدة إنسانية أو عينية خلال الأيام السبعة التي سبقت المقابلة؟</t>
  </si>
  <si>
    <t>selected(${GrainsInKind},'Potatoes')</t>
  </si>
  <si>
    <t>MacaroniConsumeAmt</t>
  </si>
  <si>
    <t>How much macaroni/noodles did the household/sharing group consume during the 7 days that precede the interview?</t>
  </si>
  <si>
    <t>###&lt;span style="color:red"&gt;Sharing Group: ${SharingGroupIndex} &lt;/span&gt; 
 In Grams (1 packet = 250-500 grams)</t>
  </si>
  <si>
    <t>ما هي كمية المعكرونة التي استهلكتها الأسرة / مجموعة المشاركة خلال الأيام السبعة التي سبقت المقابلة؟</t>
  </si>
  <si>
    <t>###&lt;span style="color:red"&gt;مجموعة المشاركة: ${SharingGroupIndex} &lt;/span&gt; 
 بالجرام (باكيت واحد = 500-250 جرام)</t>
  </si>
  <si>
    <t>.&gt;=50 and .&lt;=5000</t>
  </si>
  <si>
    <t>Allowed values are between 50 and 5000</t>
  </si>
  <si>
    <t>تتراوح القيم المسموح بهابين50 و 5000</t>
  </si>
  <si>
    <t>selected(${GrainsConsume},'Macaroni')</t>
  </si>
  <si>
    <t>MacaroniPurchaseUnit</t>
  </si>
  <si>
    <t>How much macaroni/noodles did the household/sharing group purchase (Grams) during the 7 days that precede the interview?</t>
  </si>
  <si>
    <t>ما كمية المعكرونة التي اشترتها الأسرة / مجموعة المشاركة خلال الأيام السبعة التي تسبق المقابلة؟</t>
  </si>
  <si>
    <t>.&gt;=100 and .&lt;=5000</t>
  </si>
  <si>
    <t>Allowed values are between 100 and 5000</t>
  </si>
  <si>
    <t>تتراوح القيم المسموح بهابين100 و 5000</t>
  </si>
  <si>
    <t>selected(${GrainsPurchase},'Macaroni')</t>
  </si>
  <si>
    <t>MacaroniPurchaseCost</t>
  </si>
  <si>
    <t>How much macaroni/noodles did the household/sharing group purchase (JOD) during the 7 days that precede the interview?</t>
  </si>
  <si>
    <t>ما ثمن المعكرونة التي اشترتها الأسرة / مجموعة المشاركة خلال الأيام السبعة التي تسبق المقابلة؟</t>
  </si>
  <si>
    <t>تتراوح القيم المسموح بهابين50 و 200</t>
  </si>
  <si>
    <t>MacaroniInKind</t>
  </si>
  <si>
    <t>How much macaroni/noodles did the household/sharing group receive as humanitarian aid or in-kind assistance during the 7 days that precede the interview?</t>
  </si>
  <si>
    <t>ما هي كمية المعكرونة التي تلقتها الأسرة / مجموعة المشاركة كمساعدة إنسانية أو مساعدة عينية خلال الأيام السبعة التي سبقت المقابلة؟</t>
  </si>
  <si>
    <t>selected(${GrainsInKind},'Macaroni')</t>
  </si>
  <si>
    <t>BulgarConsumeAmt</t>
  </si>
  <si>
    <t>How much bulgar did the household/sharing group consume during the 7 days that precede the interview?</t>
  </si>
  <si>
    <t>###&lt;span style="color:red"&gt;Sharing Group: ${SharingGroupIndex} &lt;/span&gt; 
 In Grams (1 Bulgar packet = 800-1000Grams);1 cup of bulgar = 200  grams</t>
  </si>
  <si>
    <t>ما هي كمية البرغل التي استهلكتها الأسرة / مجموعة المشاركة خلال الأيام السبعة التي سبقت المقابلة؟</t>
  </si>
  <si>
    <t>###&lt;span style="color:red"&gt;مجموعة المشاركة: ${SharingGroupIndex} &lt;/span&gt; 
 بالجرام (1 كيس برغل = 800-1000 جرام);;كوب برغل1  = 200 جرام</t>
  </si>
  <si>
    <t>selected(${GrainsConsume},'Bulgar')</t>
  </si>
  <si>
    <t>BulgarPurchaseUnit</t>
  </si>
  <si>
    <t>How much bulgar did the household/sharing group purchase (Grams) during the 7 days that precede the interview?</t>
  </si>
  <si>
    <t>###&lt;span style="color:red"&gt;Sharing Group: ${SharingGroupIndex} &lt;/span&gt; 
 In Grams (1 Bulgar packet = 800-1000Grams)</t>
  </si>
  <si>
    <t>ما هي كمية البرغل التي اشترتها الأسرة / مجموعة المشاركة خلال الأيام السبعة التي سبقت المقابلة؟</t>
  </si>
  <si>
    <t>###&lt;span style="color:red"&gt;مجموعة المشاركة: ${SharingGroupIndex} &lt;/span&gt; 
 بالجرام (1 كيس برغل = 800-1000 جرام)</t>
  </si>
  <si>
    <t>.&gt;=200 and .&lt;=5000</t>
  </si>
  <si>
    <t>Allowed values are between 200 and 5000</t>
  </si>
  <si>
    <t>تتراوح القيم المسموح بهابين200 و 5000</t>
  </si>
  <si>
    <t>selected(${GrainsPurchase},'Bulgar')</t>
  </si>
  <si>
    <t>BulgarPurchaseCost</t>
  </si>
  <si>
    <t>How much bulgar did the household/sharing group purchase (JOD) during the 7 days that precede the interview?</t>
  </si>
  <si>
    <t>ما ثمن البرغل التي اشترتها الأسرة / مجموعة المشاركة خلال الأيام السبعة التي سبقت المقابلة؟</t>
  </si>
  <si>
    <t>BulgarInKind</t>
  </si>
  <si>
    <t>How much bulgar did the household/sharing group receive as humanitarian aid or in-kind assistance during the 7 days that precede the interview?</t>
  </si>
  <si>
    <t>ما هي كمية البرغل التي تلقتها الأسرة / مجموعة المشاركة كمساعدات إنسانية أو عينية خلال الأيام السبعة التي سبقت المقابلة؟</t>
  </si>
  <si>
    <t>selected(${GrainsInKind},'Bulgar')</t>
  </si>
  <si>
    <t>ChipsConsumeAmt</t>
  </si>
  <si>
    <t>How much potato products (chips) did the household/sharing group consume during the 7 days that precede the interview?</t>
  </si>
  <si>
    <t>###&lt;span style="color:red"&gt;Sharing Group: ${SharingGroupIndex} &lt;/span&gt; 
 In Grams (1 small bag = 25 grams, medium = 160 grams, large=200 grams)</t>
  </si>
  <si>
    <t>ما كمية منتجات البطاطا (شيبس) التي استهلكتها الأسرة / مجموعة المشاركة خلال الأيام السبعة التي سبقت المقابلة؟</t>
  </si>
  <si>
    <t>###&lt;span style="color:red"&gt;مجموعة المشاركة: ${SharingGroupIndex} &lt;/span&gt; 
 بالجرام (1 كيس صغير = 25 جرام, متوسط=160 جرام, كبير= 200جرام)</t>
  </si>
  <si>
    <t>.&gt;=10 and .&lt;=5000</t>
  </si>
  <si>
    <t>Allowed values are between 10 and 5000</t>
  </si>
  <si>
    <t>تتراوح القيم المسموح بهابين10 و 5000</t>
  </si>
  <si>
    <t>selected(${GrainsConsume},'PotatoProducts')</t>
  </si>
  <si>
    <t>ChipsPurchaseUnit</t>
  </si>
  <si>
    <t>How much potato products (chips) did the household/sharing group purchase (Grams) during the 7 days that precede the interview?</t>
  </si>
  <si>
    <t>ما كمية منتجات البطاطا (شيبس) التي اشترتها الأسرة / مجموعة المشاركة خلال الأيام السبعة التي سبقت المقابلة؟</t>
  </si>
  <si>
    <t>.&gt;=25 and .&lt;=5000</t>
  </si>
  <si>
    <t>Allowed values are between 25 and 5000</t>
  </si>
  <si>
    <t>تتراوح القيم المسموح بهابين25 و 5000</t>
  </si>
  <si>
    <t>selected(${GrainsPurchase},'PotatoProducts')</t>
  </si>
  <si>
    <t>ChipsPurchaseCost</t>
  </si>
  <si>
    <t>How much potato products (chips) did the household/sharing group purchase (JOD) during the 7 days that precede the interview?</t>
  </si>
  <si>
    <t>ما ثمن منتجات البطاطا (شيبس) التي اشترتها الأسرة / مجموعة المشاركة خلال الأيام السبعة التي سبقت المقابلة؟</t>
  </si>
  <si>
    <t>ChipsInKind</t>
  </si>
  <si>
    <t>How much potato products (chips) did the household/sharing group receive as humanitarian aid or in-kind assistance during the 7 days that precede the interview?</t>
  </si>
  <si>
    <t>ما كمية منتجات البطاطا (شيبس) التي تلقتها الأسرة / مجموعة المشاركة كمساعدات إنسانية أو عينية خلال الأيام السبعة التي سبقت المقابلة؟</t>
  </si>
  <si>
    <t>selected(${GrainsInKind},'PotatoProducts')</t>
  </si>
  <si>
    <t>BiscuitsConsumeAmt</t>
  </si>
  <si>
    <t>How much biscuits did the household/sharing group consume during the 7 days that precede the interview?</t>
  </si>
  <si>
    <t>###&lt;span style="color:red"&gt;Sharing Group: ${SharingGroupIndex} &lt;/span&gt; 
 In Grams (1 pack of biscuits= 200 grams)</t>
  </si>
  <si>
    <t>ما كمية البسكوت التي استهلكتها الأسرة / مجموعة المشاركة خلال الأيام السبعة التي سبقت المقابلة؟</t>
  </si>
  <si>
    <t>###&lt;span style="color:red"&gt;مجموعة المشاركة: ${SharingGroupIndex} &lt;/span&gt; 
 بالجرام (كيس من البسكوت =٢٠٠ جرام)</t>
  </si>
  <si>
    <t>.&gt;=50 and .&lt;=2000</t>
  </si>
  <si>
    <t>Allowed values are between 50 and 2000</t>
  </si>
  <si>
    <t>تتراوح القيم المسموح بهابين50 و 2000</t>
  </si>
  <si>
    <t>selected(${GrainsConsume},'Biscuits')</t>
  </si>
  <si>
    <t>BiscuitsPurchaseUnit</t>
  </si>
  <si>
    <t>How much biscuits did the household/sharing group purchase (Grams) during the 7 days that precede the interview?</t>
  </si>
  <si>
    <t>ما كمية البسكوت التي اشترتها الأسرة / مجموعة المشاركة خلال الأيام السبعة التي سبقت المقابلة؟</t>
  </si>
  <si>
    <t>.&gt;=100 and .&lt;=2000</t>
  </si>
  <si>
    <t>Allowed values are between 100 and 2000</t>
  </si>
  <si>
    <t>تتراوح القيم المسموح بهابين100 و 2000</t>
  </si>
  <si>
    <t>selected(${GrainsPurchase},'Biscuits')</t>
  </si>
  <si>
    <t>BiscuitsPurchaseCost</t>
  </si>
  <si>
    <t>How much biscuits did the household/sharing group purchase (JOD) during the 7 days that precede the interview?</t>
  </si>
  <si>
    <t>ما ثمن البسكوت التي اشترتها الأسرة / مجموعة المشاركة خلال الأيام السبعة التي سبقت المقابلة؟</t>
  </si>
  <si>
    <t>BiscuitsInKind</t>
  </si>
  <si>
    <t>How much biscuits did the household/sharing group receive as humanitarian aid or in-kind assistance during the 7 days that precede the interview?</t>
  </si>
  <si>
    <t>ما كمية البسكوت التي تلقتها الأسرة / مجموعة المشاركة كمساعدات إنسانية أو عينية خلال الأيام السبعة التي سبقت المقابلة؟</t>
  </si>
  <si>
    <t>selected(${GrainsInKind},'Biscuits')</t>
  </si>
  <si>
    <t>ChickenConsumeAmt</t>
  </si>
  <si>
    <t>How much chicken did the household/sharing group consume during the 7 days that precede the interview?</t>
  </si>
  <si>
    <t>###&lt;span style="color:red"&gt;Sharing Group: ${SharingGroupIndex} &lt;/span&gt; 
 In KGs</t>
  </si>
  <si>
    <t>ما كمية الدجاج التي استهلكتها الأسرة / مجموعة المشاركة خلال الأيام السبعة التي سبقت المقابلة؟</t>
  </si>
  <si>
    <t>###&lt;span style="color:red"&gt;مجموعة المشاركة: ${SharingGroupIndex} &lt;/span&gt; 
 بالكيلوغرام</t>
  </si>
  <si>
    <t>.&gt;=0.1 and .&lt;=10</t>
  </si>
  <si>
    <t>Allowed values are between 0.1 and 10</t>
  </si>
  <si>
    <t>تتراوح القيم المسموح بهابين0.1 و 10</t>
  </si>
  <si>
    <t>selected(${ProteinsConsume},'Chicken')</t>
  </si>
  <si>
    <t>ChickenPurchaseUnit</t>
  </si>
  <si>
    <t>How much chicken did the household/sharing group purchase (KGs) during the 7 days that precede the interview?</t>
  </si>
  <si>
    <t>ما هي كمية الدجاج التي استهلكتها الأسرة / مجموعة المشاركة خلال الأيام السبعة التي سبقت المقابلة؟</t>
  </si>
  <si>
    <t>selected(${ProteinsPurchase},'Chicken')</t>
  </si>
  <si>
    <t>ChickenPurchaseCost</t>
  </si>
  <si>
    <t>How much chicken did the household/sharing group purchase (JOD) during the 7 days that precede the interview?</t>
  </si>
  <si>
    <t>ما ثمن الدجاج التي اشترتها الأسرة / مجموعة المشاركة خلال الأيام السبعة التي سبقت المقابلة؟</t>
  </si>
  <si>
    <t>ChickenInKind</t>
  </si>
  <si>
    <t>How much chicken did the household/sharing group receive as humanitarian aid or in-kind assistance during the 7 days that precede the interview?</t>
  </si>
  <si>
    <t>ما كمية الدجاج التي تلقتها الأسرة / مجموعة المشاركة كمساعدة إنسانية أو عينية خلال الأيام السبعة التي سبقت المقابلة؟</t>
  </si>
  <si>
    <t>selected(${ProteinsInKind},'Chicken')</t>
  </si>
  <si>
    <t>MeatConsumeAmt</t>
  </si>
  <si>
    <t>How much meat did the household/sharing group consume during the 7 days that precede the interview?</t>
  </si>
  <si>
    <t>###&lt;span style="color:red"&gt;Sharing Group: ${SharingGroupIndex} &lt;/span&gt; 
 (Beef, lamb, etc.)
 In KGs</t>
  </si>
  <si>
    <t>ما هي كمية اللحوم التي استهلكتها الأسرة / مجموعة المشاركة خلال الأيام السبعة التي سبقت المقابلة؟</t>
  </si>
  <si>
    <t>###&lt;span style="color:red"&gt;مجموعة المشاركة: ${SharingGroupIndex} &lt;/span&gt; 
 لحم البقر والضأن ، إلخ. .
 بالكيلوغرام</t>
  </si>
  <si>
    <t>selected(${ProteinsConsume},'Meat')</t>
  </si>
  <si>
    <t>MeatPurchaseUnit</t>
  </si>
  <si>
    <t>How much meat did the household/sharing group purchase (KGs) during the 7 days that precede the interview?</t>
  </si>
  <si>
    <t>ما هي كمية اللحوم التي اشترتها الأسرة / مجموعة المشاركة خلال الأيام السبعة التي سبقت المقابلة؟</t>
  </si>
  <si>
    <t>###&lt;span style="color:red"&gt;مجموعة المشاركة: ${SharingGroupIndex} &lt;/span&gt; 
 لحم البقر والضأن ، إلخ. . 
 بالكيلوغرام</t>
  </si>
  <si>
    <t>selected(${ProteinsPurchase},'Meat')</t>
  </si>
  <si>
    <t>MeatPurchaseCost</t>
  </si>
  <si>
    <t>How much meat did the household/sharing group purchase (JOD) during the 7 days that precede the interview?</t>
  </si>
  <si>
    <t>###&lt;span style="color:red"&gt;Sharing Group: ${SharingGroupIndex} &lt;/span&gt; 
 (Beef, lamb, etc.)
 In JOD</t>
  </si>
  <si>
    <t>ما ثمن اللحوم التي اشترتها الأسرة / مجموعة المشاركة خلال الأيام السبعة التي سبقت المقابلة؟ لحم البقر والضأن ، إلخ.</t>
  </si>
  <si>
    <t>.&gt;=0.1 and .&lt;=200</t>
  </si>
  <si>
    <t>Allowed values are between 0.1 and 200</t>
  </si>
  <si>
    <t>تتراوح القيم المسموح بهابين0.1 و 200</t>
  </si>
  <si>
    <t>MeatInKind</t>
  </si>
  <si>
    <t>How much meat did the household/sharing group receive as humanitarian aid or in-kind assistance during the 7 days that precede the interview?</t>
  </si>
  <si>
    <t>ما هي كمية اللحوم التي التي تلقتها الأسرة / مجموعة المشاركة كمساعدة إنسانية أو عينية خلال الأيام السبعة التي سبقت المقابلة؟</t>
  </si>
  <si>
    <t>###&lt;span style="color:red"&gt;مجموعة المشاركة: ${SharingGroupIndex} &lt;/span&gt; 
 لحم البقر والضأن ، إلخ..(بالكيلوغرام)</t>
  </si>
  <si>
    <t>selected(${ProteinsInKind},'Meat')</t>
  </si>
  <si>
    <t>FishConsumeAmt</t>
  </si>
  <si>
    <t>How much canned fish did the household/sharing group consume during the 7 days that precede the interview?</t>
  </si>
  <si>
    <t>###&lt;span style="color:red"&gt;Sharing Group: ${SharingGroupIndex} &lt;/span&gt; 
 Tuna or sardines
 In # of cans</t>
  </si>
  <si>
    <t>ما هي كمية الأسماك المعلبة التي استهلكتها الأسرة / مجموعة المشاركة خلال الأيام السبعة التي سبقت المقابلة؟</t>
  </si>
  <si>
    <t>###&lt;span style="color:red"&gt;مجموعة المشاركة: ${SharingGroupIndex} &lt;/span&gt; 
 تونا أو سردين
 عدد العلب</t>
  </si>
  <si>
    <t>selected(${ProteinsConsume},'CannedFish')</t>
  </si>
  <si>
    <t>FishPurchaseUnit</t>
  </si>
  <si>
    <t>How much canned fish did the household/sharing group purchase (# of cans) during the 7 days that precede the interview?</t>
  </si>
  <si>
    <t>###&lt;span style="color:red"&gt;Sharing Group: ${SharingGroupIndex} &lt;/span&gt; 
 In # of cans</t>
  </si>
  <si>
    <t>ما هي كمية الأسماك المعلبة التي استهلكتها الأسرة التي اشترتها الأسرة / مجموعة المشاركة خلال الأيام السبعة التي سبقت المقابلة؟</t>
  </si>
  <si>
    <t>.&gt;=1 and .&lt;=20</t>
  </si>
  <si>
    <t>Allowed values are between 1 and 20</t>
  </si>
  <si>
    <t>تتراوح القيم المسموح بهابين1 و 20</t>
  </si>
  <si>
    <t>selected(${ProteinsPurchase},'CannedFish')</t>
  </si>
  <si>
    <t>FishPurchaseCost</t>
  </si>
  <si>
    <t>How much canned fish did the household/sharing group purchase (JOD) during the 7 days that precede the interview?</t>
  </si>
  <si>
    <t>ما ثمن الأسماك المعلبة التي اشترتها الأسرة / مجموعة المشاركة خلال الأيام السبعة التي سبقت المقابلة؟</t>
  </si>
  <si>
    <t>FishInKind</t>
  </si>
  <si>
    <t>How much canned fish (# of cans) did the household/sharing group receive as humanitarian aid or in-kind assistance during the 7 days that precede the interview?</t>
  </si>
  <si>
    <t>ما هي كمية الأسماك المعلبة التي تلقتها الأسرة / مجموعة المشاركة كمساعدة إنسانية أو عينية خلال الأيام السبعة التي تسبق المقابلة؟</t>
  </si>
  <si>
    <t>selected(${ProteinsInKind},'CannedFish')</t>
  </si>
  <si>
    <t>FrozenFishConsumeAmt</t>
  </si>
  <si>
    <t>How much frozen/fresh/salted fish did the household/sharing group consume during the 7 days that precede the interview?</t>
  </si>
  <si>
    <t>ما هي كمية الأسماك المجمدة أو الطازجة التي استهلكتها الأسرة / مجموعة المشاركة خلال الأيام السبعة التي سبقت المقابلة؟</t>
  </si>
  <si>
    <t>selected(${ProteinsConsume},'Frozen')</t>
  </si>
  <si>
    <t>FrozenFishPurchaseUnit</t>
  </si>
  <si>
    <t>How much frozen/fresh/salted fish did the household/sharing group purchase (KGs) during the 7 days that precede the interview?</t>
  </si>
  <si>
    <t>ما هي كمية الأسماك المجمدة أو الطازجة التي اشترتها الأسرة / مجموعة المشاركة خلال الأيام السبعة التي سبقت المقابلة؟</t>
  </si>
  <si>
    <t>selected(${ProteinsPurchase},'Frozen')</t>
  </si>
  <si>
    <t>FrozenFishPurchaseCost</t>
  </si>
  <si>
    <t>How much frozen/fresh/salted fish did the household/sharing group purchase (JOD) during the 7 days that precede the interview?</t>
  </si>
  <si>
    <t>ما ثمن الأسماك المجمدة أو الطازجة التي اشترتها الأسرة / مجموعة المشاركة خلال الأيام السبعة التي سبقت المقابلة؟</t>
  </si>
  <si>
    <t>FrozenFishInKind</t>
  </si>
  <si>
    <t>How much frozen/fresh/salted fish did the household/sharing group receive as humanitarian aid or in-kind assistance during the 7 days that precede the interview?</t>
  </si>
  <si>
    <t>ما هي كمية الأسماك المجمدة أو الطازجة التي تلقتها الأسرة / مجموعة المشاركة كمساعدة إنسانية أو عينية خلال الأيام السبعة التي تسبق المقابلة؟</t>
  </si>
  <si>
    <t>selected(${ProteinsInKind},'Frozen')</t>
  </si>
  <si>
    <t>EggsConsumeAmt</t>
  </si>
  <si>
    <t>How much eggs did the household/sharing group consume during the 7 days that precede the interview?</t>
  </si>
  <si>
    <t>###&lt;span style="color:red"&gt;Sharing Group: ${SharingGroupIndex} &lt;/span&gt; 
 In # of eggs</t>
  </si>
  <si>
    <t>ما هي كمية البيض التي استهلكتها الأسرة / مجموعة المشاركة خلال الأيام السبعة التي سبقت المقابلة؟</t>
  </si>
  <si>
    <t>###&lt;span style="color:red"&gt;مجموعة المشاركة: ${SharingGroupIndex} &lt;/span&gt; 
 عدد البيض</t>
  </si>
  <si>
    <t>.&gt;=1 and .&lt;=75</t>
  </si>
  <si>
    <t>Allowed values are between 1 and 75</t>
  </si>
  <si>
    <t>تتراوح القيم المسموح بهابين1 و75</t>
  </si>
  <si>
    <t>selected(${ProteinsConsume},'Eggs')</t>
  </si>
  <si>
    <t>EggsPurchaseUnit</t>
  </si>
  <si>
    <t>How much eggs did the household/sharing group purchase (# of eggs) during the 7 days that precede the interview?</t>
  </si>
  <si>
    <t>ما هي كمية البيض التي اشترتها الأسرة / مجموعة المشاركة (عدد البيض) خلال الأيام السبعة التي سبقت المقابلة؟</t>
  </si>
  <si>
    <t>selected(${ProteinsPurchase},'Eggs')</t>
  </si>
  <si>
    <t>EggsPurchaseCost</t>
  </si>
  <si>
    <t>How much eggs did the household/sharing group purchase (JOD) during the 7 days that precede the interview?</t>
  </si>
  <si>
    <t>ما ثمن البيض التي اشترتها الأسرة / مجموعة المشاركة خلال الأيام السبعة التي سبقت المقابلة؟</t>
  </si>
  <si>
    <t>EggsInKind</t>
  </si>
  <si>
    <t>How much eggs did the household/sharing group receive as humanitarian aid or in-kind assistance during the 7 days that precede the interview?</t>
  </si>
  <si>
    <t>ما مقدار البيض الذي تلقته الأسرة / مجموعة المشاركة كمساعدة إنسانية أو عينية خلال الأيام السبعة التي سبقت المقابلة؟</t>
  </si>
  <si>
    <t>selected(${ProteinsInKind},'Eggs')</t>
  </si>
  <si>
    <t>InfantMilkConsumeAmt</t>
  </si>
  <si>
    <t>How much infant milk did the household/sharing group consume during the 7 days that precede the interview?</t>
  </si>
  <si>
    <t>###&lt;span style="color:red"&gt;Sharing Group: ${SharingGroupIndex} &lt;/span&gt; 
 (Baby formula)
 In Grams (small jar = 400 Grams, Med = 900 Grams, Large = 1800 Grams)</t>
  </si>
  <si>
    <t>ما هي كمية حليب الرضع التي استهلكتها الأسرة / مجموعة المشاركة خلال الأيام السبعة التي سبقت المقابلة؟</t>
  </si>
  <si>
    <t>###&lt;span style="color:red"&gt;مجموعة المشاركة: ${SharingGroupIndex} &lt;/span&gt; 
 بالجرام (جرة صغيرة = 400 جرام ، وسط = 900 جرام ، كبير = 1800 جرام)</t>
  </si>
  <si>
    <t>selected(${ProteinsConsume},'InfantMilk')</t>
  </si>
  <si>
    <t>InfantMilkPurchaseUnit</t>
  </si>
  <si>
    <t>How much infant milk did the household/sharing group purchase (Grams) during the 7 days that precede the interview?</t>
  </si>
  <si>
    <t>ما كمية حليب الرضع التي اشترتها الأسرة / مجموعة المشاركة خلال الأيام السبعة التي سبقت المقابلة؟</t>
  </si>
  <si>
    <t>###&lt;span style="color:red"&gt;مجموعة المشاركة: ${SharingGroupIndex} &lt;/span&gt; 
 حليب الاطفال
 بالجرام (جرة صغيرة = 400 جرام ، وسط = 900 جرام ، كبير = 1800 جرام)</t>
  </si>
  <si>
    <t>تتراوح القيم المسموح بهابين100  و 5000</t>
  </si>
  <si>
    <t>selected(${ProteinsPurchase},'InfantMilk')</t>
  </si>
  <si>
    <t>InfantMilkPurchaseCost</t>
  </si>
  <si>
    <t>How much infant milk did the household/sharing group purchase (JOD) during the 7 days that precede the interview?</t>
  </si>
  <si>
    <t>###&lt;span style="color:red"&gt;Sharing Group: ${SharingGroupIndex} &lt;/span&gt; 
 (Baby formula)
 In JOD</t>
  </si>
  <si>
    <t>ما ثمن حليب الرضع التي اشترتها الأسرة / مجموعة المشاركة خلال الأيام السبعة التي سبقت المقابلة؟</t>
  </si>
  <si>
    <t>InfantMilkInKind</t>
  </si>
  <si>
    <t>How much infant milk did the household/sharing group receive as humanitarian aid or in-kind assistance during the 7 days that precede the interview?</t>
  </si>
  <si>
    <t>###&lt;span style="color:red"&gt;Sharing Group: ${SharingGroupIndex} &lt;/span&gt; 
 (Baby formula)
 In Grams (small jar= 400 Grams, Med = 900 Grams, Large = 1800 Grams)</t>
  </si>
  <si>
    <t>ما هي كمية حليب الرضع التي تلقتها الأسرة / مجموعة المشاركة كمساعدات إنسانية أو عينية خلال الأيام السبعة التي تسبق المقابلة؟</t>
  </si>
  <si>
    <t>selected(${ProteinsInKind},'InfantMilk')</t>
  </si>
  <si>
    <t>PowderMilkConsumeAmt</t>
  </si>
  <si>
    <t>How much powder milk did the household/sharing group consume during the 7 days that precede the interview?</t>
  </si>
  <si>
    <t>###&lt;span style="color:red"&gt;Sharing Group: ${SharingGroupIndex} &lt;/span&gt; 
 In Grams (small bag = 350 grams, med = 750 grams, large = 2,250 grams)</t>
  </si>
  <si>
    <t>ما هي كمية الحليب المجفف التي استهلكتها الأسرة / مجموعة المشاركة خلال الأيام السبعة التي سبقت المقابلة؟</t>
  </si>
  <si>
    <t>###&lt;span style="color:red"&gt;مجموعة المشاركة: ${SharingGroupIndex} &lt;/span&gt; 
 بالجرام (جرة صغيرة = 400 جرام ، وسط = 900 جرام ، كبير = 2250 جرام)</t>
  </si>
  <si>
    <t>selected(${ProteinsConsume},'PowderMilk')</t>
  </si>
  <si>
    <t>PowderMilkPurchaseUnit</t>
  </si>
  <si>
    <t>How much powder milk did the household/sharing group purchase (Grams) during the 7 days that precede the interview?</t>
  </si>
  <si>
    <t>ما هي كمية الحليب المجفف التي اشترتها الأسرة / مجموعة المشاركة خلال الأيام السبعة التي سبقت المقابلة؟</t>
  </si>
  <si>
    <t>selected(${ProteinsPurchase},'PowderMilk')</t>
  </si>
  <si>
    <t>PowderMilkPurchaseCost</t>
  </si>
  <si>
    <t>How much powder milk did the household/sharing group purchase (JOD) during the 7 days that precede the interview?</t>
  </si>
  <si>
    <t>ما ثمن الحليب المجفف التي اشترتها الأسرة / مجموعة المشاركة خلال الأيام السبعة التي سبقت المقابلة؟</t>
  </si>
  <si>
    <t>PowderMilkInKind</t>
  </si>
  <si>
    <t>How much powder milk did the household/sharing group receive as humanitarian aid or in-kind assistance during the 7 days that precede the interview?</t>
  </si>
  <si>
    <t>ما هي كمية الحليب المجفف التي تلقتها الأسرة / مجموعة المشاركة كمساعدة إنسانية أو عينية خلال الأيام السبعة التي سبقت المقابلة؟</t>
  </si>
  <si>
    <t>selected(${ProteinsInKind},'PowderMilk')</t>
  </si>
  <si>
    <t>MilkConsumeAmt</t>
  </si>
  <si>
    <t>How much fresh/carton milk did the household/sharing group consume during the 7 days that precede the interview?</t>
  </si>
  <si>
    <t>###&lt;span style="color:red"&gt;Sharing Group: ${SharingGroupIndex} &lt;/span&gt; 
 In litres
 1 cup = .25 litres</t>
  </si>
  <si>
    <t>ما هي كمية الحليب الطازج/السائل التي استهلكتها الأسرة / مجموعة المشاركة خلال الأيام السبعة التي سبقت المقابلة؟</t>
  </si>
  <si>
    <t>###&lt;span style="color:red"&gt;مجموعة المشاركة: ${SharingGroupIndex} &lt;/span&gt; 
 باللتر
 كاسة 1 = 0.25</t>
  </si>
  <si>
    <t>.&gt;=0.125 and .&lt;=15</t>
  </si>
  <si>
    <t>Allowed values are between 0.125 and 15</t>
  </si>
  <si>
    <t>تتراوح القيم المسموح بهابين125. و 15</t>
  </si>
  <si>
    <t>selected(${ProteinsConsume},'Milk')</t>
  </si>
  <si>
    <t>MilkPurchaseUnit</t>
  </si>
  <si>
    <t>How much fresh/carton milk did the household/sharing group purchase (litres) during the 7 days that precede the interview?</t>
  </si>
  <si>
    <t>###&lt;span style="color:red"&gt;Sharing Group: ${SharingGroupIndex} &lt;/span&gt; 
 In litres</t>
  </si>
  <si>
    <t>ما هي كمية الحليب الطازج/السائل التي اشترتها الأسرة / مجموعة المشاركة خلال الأيام السبعة التي سبقت المقابلة؟</t>
  </si>
  <si>
    <t>###&lt;span style="color:red"&gt;مجموعة المشاركة: ${SharingGroupIndex} &lt;/span&gt; 
 باللتر</t>
  </si>
  <si>
    <t>.&gt;=0.25 and .&lt;=15</t>
  </si>
  <si>
    <t>Allowed values are between 0.25 and 15</t>
  </si>
  <si>
    <t>تتراوح القيم المسموح بهابين0.25 و 15</t>
  </si>
  <si>
    <t>selected(${ProteinsPurchase},'Milk')</t>
  </si>
  <si>
    <t>MilkPurchaseCost</t>
  </si>
  <si>
    <t>How much fresh/carton milk did the household/sharing group purchase (JOD) during the 7 days that precede the interview?</t>
  </si>
  <si>
    <t>ما ثمن كمية الحليب الطازج/السائل التي اشترتها الأسرة / مجموعة المشاركة خلال الأيام السبعة التي سبقت المقابلة؟</t>
  </si>
  <si>
    <t>MilkPurchaseInKind</t>
  </si>
  <si>
    <t>How much fresh/carton milk did the household/sharing group receive as humanitarian aid or in-kind assistance during the 7 days that precede the interview?</t>
  </si>
  <si>
    <t>ما هي كمية كمية الحليب الطازج/السائل التي تلقتها الأسرة / مجموعة المشاركة كمساعدة إنسانية أو عينية خلال الأيام السبعة التي سبقت المقابلة؟</t>
  </si>
  <si>
    <t>selected(${ProteinsInKind},'Milk')</t>
  </si>
  <si>
    <t>YogurtConsumeAmt</t>
  </si>
  <si>
    <t>How much yogurt did the household/sharing group consume during the 7 days that precede the interview?</t>
  </si>
  <si>
    <t>###&lt;span style="color:red"&gt;Sharing Group: ${SharingGroupIndex} &lt;/span&gt; 
 In Grams (small tub = 200 Grams, med= 500 Grams, large Grams = 700, Xlarge = 1800 Grams)</t>
  </si>
  <si>
    <t>ما كمية الزبادي/ اللبن التي استهلكتها الأسرة / مجموعة المشاركة خلال الأيام السبعة التي سبقت المقابلة؟</t>
  </si>
  <si>
    <t>###&lt;span style="color:red"&gt;مجموعة المشاركة: ${SharingGroupIndex} &lt;/span&gt; 
 بالجرام (علبة صغيرة = 200 جرام ، متوسط = 500 جرام ، جرام كبير = 700 جرام ، إكس لارج = 1800 جرام)</t>
  </si>
  <si>
    <t>.&gt;=30 and .&lt;=6000</t>
  </si>
  <si>
    <t>Allowed values are between 30 and 6000</t>
  </si>
  <si>
    <t>تتراوح القيم المسموح بهابين30 و 6000</t>
  </si>
  <si>
    <t>selected(${ProteinsConsume},'Yogurt')</t>
  </si>
  <si>
    <t>YogurtPurchaseUnit</t>
  </si>
  <si>
    <t>How much yogurt did the household/sharing group purchase (Grams) during the 7 days that precede the interview?</t>
  </si>
  <si>
    <t>ما هي كمية الزبادي / اللبن التي اشترتها الأسرة / مجموعة المشاركة خلال الأيام السبعة التي سبقت المقابلة؟</t>
  </si>
  <si>
    <t>.&gt;=100 and .&lt;=6000</t>
  </si>
  <si>
    <t>Allowed values are between 100 and 6000</t>
  </si>
  <si>
    <t>تتراوح القيم المسموح بهابين100 و 6000</t>
  </si>
  <si>
    <t>selected(${ProteinsPurchase},'Yogurt')</t>
  </si>
  <si>
    <t>YogurtPurchaseCost</t>
  </si>
  <si>
    <t>How much yogurt did the household/sharing group purchase (JOD) during the 7 days that precede the interview?</t>
  </si>
  <si>
    <t>ما ثمن الزبادي / اللبن التي اشترتها الأسرة / مجموعة المشاركة خلال الأيام السبعة التي سبقت المقابلة؟</t>
  </si>
  <si>
    <t>YogurtInKind</t>
  </si>
  <si>
    <t>How much yogurt did the household/sharing group receive as humanitarian aid or in-kind assistance during the 7 days that precede the interview?</t>
  </si>
  <si>
    <t>ما هي كمية الزبادي/ اللبن الذي تلقته الأسرة / مجموعة المشاركة كمساعدات إنسانية أو عينية خلال الأيام السبعة التي سبقت المقابلة؟</t>
  </si>
  <si>
    <t>selected(${ProteinsInKind},'Yogurt')</t>
  </si>
  <si>
    <t>LabnehConsumeAmt</t>
  </si>
  <si>
    <t>How much labneh did the household/sharing group consume during the 7 days that precede the interview?</t>
  </si>
  <si>
    <t>###&lt;span style="color:red"&gt;Sharing Group: ${SharingGroupIndex} &lt;/span&gt; 
 In grams (Extra small tub = 180, small = 200 grams, med= 500 grams, large =1,000 grams)</t>
  </si>
  <si>
    <t>ما هي كمية اللبنة التي استهلكتها الأسرة / مجموعة المشاركة خلال الأيام السبعة التي سبقت المقابلة؟</t>
  </si>
  <si>
    <t>###&lt;span style="color:red"&gt;مجموعة المشاركة: ${SharingGroupIndex} &lt;/span&gt; 
 بالجرام (اصغر حجم =180,حوض صغير = 200 جرام ، متوسط = 500 جرام ، كبير = 1000 جرام )</t>
  </si>
  <si>
    <t>.&gt;=90 and .&lt;=4000</t>
  </si>
  <si>
    <t>Allowed values are between 90 and 4000</t>
  </si>
  <si>
    <t>تتراوح القيم المسموح بهابين90 و 4000</t>
  </si>
  <si>
    <t>selected(${ProteinsConsume},'Labneh')</t>
  </si>
  <si>
    <t>LabnehPurchaseUnit</t>
  </si>
  <si>
    <t>How much labneh did the household/sharing group purchase (Grams) during the 7 days that precede the interview?</t>
  </si>
  <si>
    <t>ما هي كمية اللبنة التي اشترتها الأسرة / مجموعة المشاركة خلال الأيام السبعة التي سبقت المقابلة؟</t>
  </si>
  <si>
    <t>selected(${ProteinsPurchase},'Labneh')</t>
  </si>
  <si>
    <t>LabnehPurchaseCost</t>
  </si>
  <si>
    <t>How much labneh did the household/sharing group purchase (JOD) during the 7 days that precede the interview?</t>
  </si>
  <si>
    <t>ما ثمن اللبنة التي اشترتها الأسرة / مجموعة المشاركة خلال الأيام السبعة التي سبقت المقابلة؟</t>
  </si>
  <si>
    <t>LabnehInKind</t>
  </si>
  <si>
    <t>How much labneh did the household/sharing group receive as humanitarian aid or in-kind assistance during the 7 days that precede the interview?</t>
  </si>
  <si>
    <t>ما هي كمية اللبنة التي تلقتها الأسرة / مجموعة المشاركة كمساعدة إنسانية أو عينية خلال الأيام السبعة التي سبقت المقابلة؟</t>
  </si>
  <si>
    <t>selected(${ProteinsInKind},'Labneh')</t>
  </si>
  <si>
    <t>CheeseConsumeAmt</t>
  </si>
  <si>
    <t>How much cheese did the household/sharing group consume during the 7 days that precede the interview?</t>
  </si>
  <si>
    <t>ما هي كمية الجبن التي استهلكتها الأسرة / مجموعة المشاركة خلال الأيام السبعة التي سبقت المقابلة؟</t>
  </si>
  <si>
    <t>. &gt;=.1 and .&lt;=15</t>
  </si>
  <si>
    <t>Allowed values are between 0.1 and 15</t>
  </si>
  <si>
    <t>تتراوح القيم المسموح بهابين0.1 و 15</t>
  </si>
  <si>
    <t>selected(${ProteinsConsume},'Cheese')</t>
  </si>
  <si>
    <t>CheesePurchaseUnit</t>
  </si>
  <si>
    <t>How much cheese did the household/sharing group purchase (KGs) during the 7 days that precede the interview?</t>
  </si>
  <si>
    <t>ما كمية الجبن التي اشترتها الأسرة / مجموعة المشاركة خلال الأيام السبعة التي سبقت المقابلة؟</t>
  </si>
  <si>
    <t>selected(${ProteinsPurchase},'Cheese')</t>
  </si>
  <si>
    <t>CheesePurchaseCost</t>
  </si>
  <si>
    <t>How much cheese did the household/sharing group purchase (JOD) during the 7 days that precede the interview?</t>
  </si>
  <si>
    <t>ما ثمن الجبن التي اشترتها الأسرة / مجموعة المشاركة خلال الأيام السبعة التي سبقت المقابلة؟</t>
  </si>
  <si>
    <t>CheeseInKind</t>
  </si>
  <si>
    <t>How much cheese did the household/sharing group receive as humanitarian aid or in-kind assistance during the 7 days that precede the interview?</t>
  </si>
  <si>
    <t>ما هي كمية الجبن التي تلقتها الأسرة / مجموعة المشاركة كمساعدة إنسانية أو عينية خلال الأيام السبعة التي سبقت المقابلة؟</t>
  </si>
  <si>
    <t>selected(${ProteinsInKind},'Cheese')</t>
  </si>
  <si>
    <t>MargarineConsumeAmt</t>
  </si>
  <si>
    <t>How much margarine/animal ghee did the household/sharing group consume during the 7 days that precede the interview?</t>
  </si>
  <si>
    <t>###&lt;span style="color:red"&gt;Sharing Group: ${SharingGroupIndex} &lt;/span&gt; 
 In Millilitres (small jar = 500 ML, medium = 800 ML, Large = 1,000 ML)</t>
  </si>
  <si>
    <t>ما هي كمية السمنة التي استهلكتها الأسرة / مجموعة المشاركة خلال الأيام السبعة التي سبقت المقابلة؟</t>
  </si>
  <si>
    <t>###&lt;span style="color:red"&gt;مجموعة المشاركة: ${SharingGroupIndex} &lt;/span&gt; 
 ملليلتر (,صغير = 250 مل، متوسط = 800 مل، كبير = 1000 مل)</t>
  </si>
  <si>
    <t>selected(${ProteinsConsume},'Margarineanimaghee')</t>
  </si>
  <si>
    <t>MargarinePurchaseUnit</t>
  </si>
  <si>
    <t>How much margarine/animal ghee did the household/sharing group purchase (Millilitres) during the 7 days that precede the interview?</t>
  </si>
  <si>
    <t>ما هي كمية السمنة التي اشترتها الأسرة / مجموعة المشاركة خلال الأيام السبعة التي سبقت المقابلة؟</t>
  </si>
  <si>
    <t>.&gt;=200 and .&lt;=2000</t>
  </si>
  <si>
    <t>Allowed values are between 200 and 2000</t>
  </si>
  <si>
    <t>تتراوح القيم المسموح بهابين200 و 2000</t>
  </si>
  <si>
    <t>selected(${ProteinsPurchase},'Margarineanimaghee')</t>
  </si>
  <si>
    <t>MargarinePurchaseCost</t>
  </si>
  <si>
    <t>How much margarine/animal ghee did the household/sharing group purchase (JOD) during the 7 days that precede the interview?</t>
  </si>
  <si>
    <t>ما ثمن السمنه التي اشترتها الأسرة / مجموعة المشاركة خلال الأيام السبعة التي سبقت المقابلة؟</t>
  </si>
  <si>
    <t>MargarineInKind</t>
  </si>
  <si>
    <t>How much margarine/animal ghee did the household/sharing group receive as humanitarian aid or in-kind assistance during the 7 days that precede the interview?</t>
  </si>
  <si>
    <t>ما هي كمية السمنة التي تلقتها الأسرة / مجموعة المشاركة كمساعدات إنسانية أو عينية خلال الأيام السبعة التي سبقت المقابلة</t>
  </si>
  <si>
    <t>selected(${ProteinsInKind},'Margarineanimaghee')</t>
  </si>
  <si>
    <t>OilConsumeAmt</t>
  </si>
  <si>
    <t>How much oil did the household/sharing group consume during the 7 days that precede the interview?</t>
  </si>
  <si>
    <t>###&lt;span style="color:red"&gt;Sharing Group: ${SharingGroupIndex} &lt;/span&gt; 
 (Olive oil, sunflower, soya, palm, etc.)
 In Millilitres (extra small bottle = 250 ML, small = 500ML, Medium = 1,000 ML, Large = 1,800 ML)</t>
  </si>
  <si>
    <t>ما هي كمية الزيت التي استهلكتها الأسرة / مجموعة المشاركة خلال الأيام السبعة التي سبقت المقابلة؟</t>
  </si>
  <si>
    <t>###&lt;span style="color:red"&gt;مجموعة المشاركة: ${SharingGroupIndex} &lt;/span&gt; 
  زيت الزيتون ، عباد الشمس ، فول الصويا ، النخيل ، إلخ.
 ملليلتر (عبوه اصغر حجم =150مل ,صغير = 250 مل، متوسط = 500 مل، كبير = 1800 مل)</t>
  </si>
  <si>
    <t>.&gt;=60 and .&lt;=2000</t>
  </si>
  <si>
    <t>Allowed values are between 60 and 6000</t>
  </si>
  <si>
    <t>تتراوح القيم المسموح بهابين60 و 6000</t>
  </si>
  <si>
    <t>selected(${ProteinsConsume},'Oil')</t>
  </si>
  <si>
    <t>OilPurchaseUnit</t>
  </si>
  <si>
    <t>How much oil did the household/sharing group purchase (Millilitres) during the 7 days that precede the interview?</t>
  </si>
  <si>
    <t>ما هي كمية الزيت التي اشترتها الأسرة / مجموعة المشاركة خلال الأيام السبعة التي سبقت المقابلة؟</t>
  </si>
  <si>
    <t>selected(${ProteinsPurchase},'Oil')</t>
  </si>
  <si>
    <t>OilPurchaseCost</t>
  </si>
  <si>
    <t>How much oil did the household/sharing group purchase (JOD) during the 7 days that precede the interview?</t>
  </si>
  <si>
    <t>###&lt;span style="color:red"&gt;Sharing Group: ${SharingGroupIndex} &lt;/span&gt; 
 (Olive oil, sunflower, soya, palm, etc.)
 In JOD</t>
  </si>
  <si>
    <t>ما ثمن الزيت التي اشترتها الأسرة / مجموعة المشاركة خلال الأيام السبعة التي سبقت المقابلة؟ زيت الزيتون ، عباد الشمس ، فول الصويا ، النخيل ، إلخ.</t>
  </si>
  <si>
    <t>OilInKind</t>
  </si>
  <si>
    <t>How much oil did the household/sharing group receive as humanitarian aid or in-kind assistance during the 7 days that precede the interview?</t>
  </si>
  <si>
    <t>ما كمية الزيت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</si>
  <si>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selected(${ProteinsInKind},'Oil')</t>
  </si>
  <si>
    <t>BeansConsumeAmt</t>
  </si>
  <si>
    <t>How much dry beans did the household/sharing group consume during the 7 days that precede the interview?</t>
  </si>
  <si>
    <t>###&lt;span style="color:red"&gt;Sharing Group: ${SharingGroupIndex} &lt;/span&gt; 
 (Chickpeas, fasoulyia, etc.)
 In Grams (small bag = 250 grams, medium = 750, large = 800)</t>
  </si>
  <si>
    <t>ما هي كمية البقوليات التي استهلكتها الأسرة / مجموعة المشاركة خلال الأيام السبعة التي سبقت المقابلة؟</t>
  </si>
  <si>
    <t>###&lt;span style="color:red"&gt;مجموعة المشاركة: ${SharingGroupIndex} &lt;/span&gt; 
 حمص حب, فاصولياء .. الخ 
 بالجرام (اصغر حجم =250, متوسط = 750 جرام ، كبير = 800 جرام )</t>
  </si>
  <si>
    <t>selected(${ProteinsConsume},'DryBean')</t>
  </si>
  <si>
    <t>BeansPurchaseUnit</t>
  </si>
  <si>
    <t>How much dry beans did the household/sharing group purchase (Grams) during the 7 days that precede the interview?</t>
  </si>
  <si>
    <t>ما هي كمية البقوليات التي اشترتها الأسرة / مجموعة المشاركة خلال الأيام السبعة التي سبقت المقابلة؟</t>
  </si>
  <si>
    <t>selected(${ProteinsPurchase},'DryBean')</t>
  </si>
  <si>
    <t>BeansPurchaseCost</t>
  </si>
  <si>
    <t>How much dry beans did the household/sharing group purchase (JOD) during the 7 days that precede the interview?</t>
  </si>
  <si>
    <t>###&lt;span style="color:red"&gt;Sharing Group: ${SharingGroupIndex} &lt;/span&gt; 
 (Chickpeas, fasoulyia, etc.)
 In JOD</t>
  </si>
  <si>
    <t>ما ثمن البقوليات التي اشترتها الأسرة / مجموعة المشاركة خلال الأيام السبعة التي سبقت المقابلة؟</t>
  </si>
  <si>
    <t>BeansInKind</t>
  </si>
  <si>
    <t>How much dry beans did the household/sharing group receive as humanitarian aid or in-kind assistance during the 7 days that precede the interview?</t>
  </si>
  <si>
    <t>ما هي كمية البقوليات التي تلقتها الأسرة / مجموعة المشاركة كمساعدات إنسانية أو عينية خلال الأيام السبعة التي سبقت المقابلة؟</t>
  </si>
  <si>
    <t>selected(${ProteinsInKind},'DryBean')</t>
  </si>
  <si>
    <t>NutsConsumeAmt</t>
  </si>
  <si>
    <t>How much nuts and seeds did the household/sharing group consume during the 7 days that precede the interview?</t>
  </si>
  <si>
    <t>###&lt;span style="color:red"&gt;Sharing Group: ${SharingGroupIndex} &lt;/span&gt; 
 (Cashews, almonds, pistachio, sunflower seeds, etc.)
 In Kgs</t>
  </si>
  <si>
    <t>ما هي كمية المكسرات والبذور التي استهلكتها الأسرة / مجموعة المشاركة خلال الأيام السبعة التي سبقت المقابلة؟</t>
  </si>
  <si>
    <t>###&lt;span style="color:red"&gt;مجموعة المشاركة: ${SharingGroupIndex} &lt;/span&gt; 
 بالكيلوغرام
 الكاجو واللوز والفستق وبذور عباد الشمس ، إلخ.</t>
  </si>
  <si>
    <t>.&gt;=0.1 and .&lt;=5</t>
  </si>
  <si>
    <t>Allowed values are between 0.1 and 5</t>
  </si>
  <si>
    <t>تتراوح القيم المسموح بهابين0.1 و 5</t>
  </si>
  <si>
    <t>selected(${ProteinsConsume},'NutsAndSeeds')</t>
  </si>
  <si>
    <t>NutsPurchaseUnit</t>
  </si>
  <si>
    <t>How much nuts and seeds did the household/sharing group purchase (KGs) during the 7 days that precede the interview?</t>
  </si>
  <si>
    <t>ما هي كمية المكسرات والبذور التي اشترتها الأسرة / مجموعة المشاركة خلال الأيام السبعة التي سبقت المقابلة؟</t>
  </si>
  <si>
    <t>selected(${ProteinsPurchase},'NutsAndSeeds')</t>
  </si>
  <si>
    <t>NutsPurchaseCost</t>
  </si>
  <si>
    <t>How much nuts and seeds did the household/sharing group purchase (JOD) during the 7 days that precede the interview?</t>
  </si>
  <si>
    <t>###&lt;span style="color:red"&gt;Sharing Group: ${SharingGroupIndex} &lt;/span&gt; 
 (Cashews, almonds, pistachio, sunflower seeds, etc.)
 In JOD</t>
  </si>
  <si>
    <t>ما ثمن المكسرات والبذور التي اشترتها الأسرة / مجموعة المشاركة خلال الأيام السبعة التي سبقت المقابلة؟ الكاجو واللوز والفستق وبذور عباد الشمس ، إلخ.</t>
  </si>
  <si>
    <t>NutsInKind</t>
  </si>
  <si>
    <t>How much nuts and seeds did the household/sharing group receive as humanitarian aid or in-kind assistance during the 7 days that precede the interview?</t>
  </si>
  <si>
    <t>###&lt;span style="color:red"&gt;Sharing Group: ${SharingGroupIndex} &lt;/span&gt; 
 (Cashews, almonds, pistachio, sunflower seeds, etc.)
 In KGs</t>
  </si>
  <si>
    <t>ما هي كمية المكسرات والبذور التي تلقتها الأسرة / مجموعة المشاركة كمساعدات إنسانية أو عينية خلال الأيام السبعة التي سبقت المقابلة؟</t>
  </si>
  <si>
    <t>###&lt;span style="color:red"&gt;مجموعة المشاركة: ${SharingGroupIndex} &lt;/span&gt; 
 بالكيلوغرام
 الكاجو ، اللوز ، الفستق ، بذور عباد الشمس ، إلخ.</t>
  </si>
  <si>
    <t>selected(${ProteinsInKind},'NutsAndSeeds')</t>
  </si>
  <si>
    <t>TahiniConsumeAmt</t>
  </si>
  <si>
    <t>How much tahini did the household/sharing group consume during the 7 days that precede the interview?</t>
  </si>
  <si>
    <t>###&lt;span style="color:red"&gt;Sharing Group: ${SharingGroupIndex} &lt;/span&gt; 
 In Grams (small jar = 250 grams, medium = 400- grams, large = 800-900 grams) 1 tablespoon of tahini = 15 grams</t>
  </si>
  <si>
    <t>ما هي كمية الطحينة التي استهلكتها الأسرة / مجموعة المشاركة خلال الأيام السبعة التي سبقت المقابلة؟</t>
  </si>
  <si>
    <t>###&lt;span style="color:red"&gt;مجموعة المشاركة: ${SharingGroupIndex} &lt;/span&gt; 
 بالجرام (1 جرة صغيره = 250 جرام, جرة متوسطه =400 , جرة كبيره=800-900 جرام ); ملعقة كبيرة طحينة 1    = 15 جرام</t>
  </si>
  <si>
    <t>.&gt;=15 and .&lt;=2000</t>
  </si>
  <si>
    <t>Allowed values are between 15 and 2000</t>
  </si>
  <si>
    <t>تتراوح القيم المسموح بهابين15 و 2000</t>
  </si>
  <si>
    <t>selected(${ProteinsConsume},'Tahini')</t>
  </si>
  <si>
    <t>TahiniPurchaseUnit</t>
  </si>
  <si>
    <t>How much tahini did the household/sharing group purchase (Grams) during the 7 days that precede the interview?</t>
  </si>
  <si>
    <t>###&lt;span style="color:red"&gt;Sharing Group: ${SharingGroupIndex} &lt;/span&gt; 
 In Grams (small jar = 250 grams, medium = 400- grams, large = 800-900 grams)</t>
  </si>
  <si>
    <t>ما هي كمية الطحينة الذي اشترته الأسرة / مجموعة المشاركة خلال الأيام السبعة التي سبقت المقابلة؟</t>
  </si>
  <si>
    <t>###&lt;span style="color:red"&gt;مجموعة المشاركة: ${SharingGroupIndex} &lt;/span&gt; 
 بالجرام (1 جرة صغيره = 250 جرام, جرة متوسطه =400 , جرة كبيره=800-900 جرام )</t>
  </si>
  <si>
    <t>selected(${ProteinsPurchase},'Tahini')</t>
  </si>
  <si>
    <t>TahiniPurchaseCost</t>
  </si>
  <si>
    <t>How much tahini did the household/sharing group purchase (JOD) during the 7 days that precede the interview?</t>
  </si>
  <si>
    <t>ما ثمن الطحينة الذي اشترته الأسرة / مجموعة المشاركة خلال الأيام السبعة التي سبقت المقابلة؟</t>
  </si>
  <si>
    <t>TahiniInKind</t>
  </si>
  <si>
    <t>How much tahini did the household/sharing group receive as humanitarian aid or in-kind assistance during the 7 days that precede the interview?</t>
  </si>
  <si>
    <t>ما هي كمية الطحينة الذي تلقته الأسرة / مجموعة المشاركة كمساعدة إنسانية أو عينية خلال الأيام السبعة التي سبقت المقابلة؟</t>
  </si>
  <si>
    <t>selected(${ProteinsInKind},'Tahini')</t>
  </si>
  <si>
    <t>LemonsConsumeAmt</t>
  </si>
  <si>
    <t>How much lemons did the household/sharing group consume during the 7 days that precede the interview?</t>
  </si>
  <si>
    <t>###&lt;span style="color:red"&gt;Sharing Group: ${SharingGroupIndex} &lt;/span&gt; 
 In KGs (~6-8 lemons = 1 kg)</t>
  </si>
  <si>
    <t>ما هي كمية الليمون التي استهلكتها الأسرة / مجموعة المشاركة خلال الأيام السبعة التي سبقت المقابلة؟</t>
  </si>
  <si>
    <t>###&lt;span style="color:red"&gt;مجموعة المشاركة: ${SharingGroupIndex} &lt;/span&gt; 
 بالكيلوغرام (6-8حبات تقريبا= ١ كغ))</t>
  </si>
  <si>
    <t>selected(${FruitsVegConsume},'Lemons')</t>
  </si>
  <si>
    <t>LemonsPurchaseUnit</t>
  </si>
  <si>
    <t>How much lemons did the household/sharing group purchase (KGs) during the 7 days that precede the interview?</t>
  </si>
  <si>
    <t>ما هي كمية الليمون التي اشترتها الأسرة / مجموعة المشاركة خلال الأيام السبعة التي سبقت المقابلة؟</t>
  </si>
  <si>
    <t>###&lt;span style="color:red"&gt;مجموعة المشاركة: ${SharingGroupIndex} &lt;/span&gt; 
 بالكيلوغرام (6-8حبات تقريبا= ١ كغ)</t>
  </si>
  <si>
    <t>selected(${FruitsVegPurchase},'Lemons')</t>
  </si>
  <si>
    <t>LemonsPurchaseCost</t>
  </si>
  <si>
    <t>How much lemons did the household/sharing group purchase (JOD) during the 7 days that precede the interview?</t>
  </si>
  <si>
    <t>ما ثمن الليمون التي اشترتها الأسرة / مجموعة المشاركة خلال الأيام السبعة التي سبقت المقابلة؟</t>
  </si>
  <si>
    <t>LemonsInKind</t>
  </si>
  <si>
    <t>How much lemons did the household/sharing group receive as humanitarian aid or in-kind assistance during the 7 days that precede the interview?</t>
  </si>
  <si>
    <t>ما هي كمية الليمون الذي تلقته الأسرة / مجموعة المشاركة كمساعدة إنسانية أو عينية خلال الأيام السبعة التي سبقت المقابلة؟</t>
  </si>
  <si>
    <t>selected(${FruitsVegInKind},'Lemons')</t>
  </si>
  <si>
    <t>OrangesConsumeAmt</t>
  </si>
  <si>
    <t>How much oranges did the household/sharing group consume during the 7 days that precede the interview?</t>
  </si>
  <si>
    <t>###&lt;span style="color:red"&gt;Sharing Group: ${SharingGroupIndex} &lt;/span&gt; 
 In KGs (~3-4 oranges = 1 kg)</t>
  </si>
  <si>
    <t>ما كمية البرتقال التي استهلكتها الأسرة / مجموعة المشاركة خلال الأيام السبعة التي سبقت المقابلة؟</t>
  </si>
  <si>
    <t>###&lt;span style="color:red"&gt;مجموعة المشاركة: ${SharingGroupIndex} &lt;/span&gt; 
 بالكيلوغرام (برتقال 3-4 حبات = 1 كيلو )</t>
  </si>
  <si>
    <t>selected(${FruitsVegConsume},'Oranges')</t>
  </si>
  <si>
    <t>OrangesPurchaseUnit</t>
  </si>
  <si>
    <t>How much oranges did the household/sharing group purchase (KGs) during the 7 days that precede the interview?</t>
  </si>
  <si>
    <t>ما كمية البرتقال (بالكيلو) التي اشترتها الأسرة / مجموعة المشاركة خلال الأيام السبعة التي سبقت المقابلة؟</t>
  </si>
  <si>
    <t>selected(${FruitsVegPurchase},'Oranges')</t>
  </si>
  <si>
    <t>OrangesPurchaseCost</t>
  </si>
  <si>
    <t>How much oranges did the household/sharing group purchase (JOD) during the 7 days that precede the interview?</t>
  </si>
  <si>
    <t>ما ثمن البرتقال (بالدينار) التي اشترتها الأسرة / مجموعة المشاركة خلال الأيام السبعة التي سبقت المقابلة؟</t>
  </si>
  <si>
    <t>OrangesInKind</t>
  </si>
  <si>
    <t>How much oranges did the household/sharing group receive as humanitarian aid or in-kind assistance during the 7 days that precede the interview?</t>
  </si>
  <si>
    <t>ما مقدار البرتقال الذي تلقته الأسرة / مجموعة المشاركة كمساعدة إنسانية أو مساعدة عينية خلال الأيام السبعة التي سبقت المقابلة؟</t>
  </si>
  <si>
    <t>selected(${FruitsVegInKind},'Oranges')</t>
  </si>
  <si>
    <t>MandarinsConsumeAmt</t>
  </si>
  <si>
    <t>How much mandarins/clementines did the household/sharing group consume during the 7 days that precede the interview?</t>
  </si>
  <si>
    <t>###&lt;span style="color:red"&gt;Sharing Group: ${SharingGroupIndex} &lt;/span&gt; 
 In KGs (~12-14 mandarins = 1kg)</t>
  </si>
  <si>
    <t>ما كمية الكلمنتينا التي استهلكتها الأسرة / مجموعة المشاركة خلال الأيام السبعة التي سبقت المقابلة؟</t>
  </si>
  <si>
    <t>###&lt;span style="color:red"&gt;مجموعة المشاركة: ${SharingGroupIndex} &lt;/span&gt; 
 بالكيلوغرام (الكليمنتين 13-14 حبة = 1 كيلو)</t>
  </si>
  <si>
    <t>selected(${FruitsVegConsume},'Mandarins')</t>
  </si>
  <si>
    <t>MandarinsPurchaseUnit</t>
  </si>
  <si>
    <t>How much mandarins/clementines did the household/sharing group purchase (KGs) during the 7 days that precede the interview?</t>
  </si>
  <si>
    <t>ما كمية الكلمنتينا (بالكيلو) التي اشترتها الأسرة / مجموعة المشاركة خلال الأيام السبعة التي سبقت المقابلة؟</t>
  </si>
  <si>
    <t>selected(${FruitsVegPurchase},'Mandarins')</t>
  </si>
  <si>
    <t>MandarinsPurchaseCost</t>
  </si>
  <si>
    <t>How much mandarins/clementines did the household/sharing group purchase (JOD) during the 7 days that precede the interview?</t>
  </si>
  <si>
    <t>ما ثمن الكلمنتينا (بالدينار) التي اشترتها الأسرة / مجموعة المشاركة خلال الأيام السبعة التي سبقت المقابلة؟</t>
  </si>
  <si>
    <t>MandarinsInKind</t>
  </si>
  <si>
    <t>How much mandarins/clementines did the household/sharing group receive as humanitarian aid or in-kind assistance during the 7 days that precede the interview?</t>
  </si>
  <si>
    <t>ما مقدار الكلمنتينا الذي تلقته الأسرة / مجموعة المشاركة كمساعدة إنسانية أو مساعدة عينية خلال الأيام السبعة التي سبقت المقابلة؟</t>
  </si>
  <si>
    <t>selected(${FruitsVegInKind},'Mandarins')</t>
  </si>
  <si>
    <t>BananasConsumeAmt</t>
  </si>
  <si>
    <t>How much bananas did the household/sharing group consume during the 7 days that precede the interview?</t>
  </si>
  <si>
    <t>###&lt;span style="color:red"&gt;Sharing Group: ${SharingGroupIndex} &lt;/span&gt; 
 In KGs (~6-7 bananas = 1 kg)</t>
  </si>
  <si>
    <t>ما كمية الموز التي استهلكتها الأسرة / مجموعة المشاركة خلال الأيام السبعة التي سبقت المقابلة؟</t>
  </si>
  <si>
    <t>###&lt;span style="color:red"&gt;مجموعة المشاركة: ${SharingGroupIndex} &lt;/span&gt; 
 بالكيلوغرام (6-7حبات تقريبا= ١ كغ)</t>
  </si>
  <si>
    <t>selected(${FruitsVegConsume},'Bananas')</t>
  </si>
  <si>
    <t>BananasPurchaseUnit</t>
  </si>
  <si>
    <t>How much bananas did the household/sharing group purchase (KGs) during the 7 days that precede the interview?</t>
  </si>
  <si>
    <t>ما كمية الموز التي اشترتها الأسرة / مجموعة المشاركة خلال الأيام السبعة التي سبقت المقابلة؟</t>
  </si>
  <si>
    <t>selected(${FruitsVegPurchase},'Bananas')</t>
  </si>
  <si>
    <t>BananasPurchaseCost</t>
  </si>
  <si>
    <t>How much bananas did the household/sharing group purchase (JOD) during the 7 days that precede the interview?</t>
  </si>
  <si>
    <t>ما ثمن الموز (بالدينار) التي اشترتها الأسرة / مجموعة المشاركة خلال الأيام السبعة التي سبقت المقابلة؟</t>
  </si>
  <si>
    <t>BananasInKind</t>
  </si>
  <si>
    <t>How much bananas did the household/sharing group receive as humanitarian aid or in-kind assistance during the 7 days that precede the interview?</t>
  </si>
  <si>
    <t>ما كمية الموز الذي تلقته الأسرة / مجموعة المشاركة كمساعدات إنسانية أو عينية خلال الأيام السبعة التي سبقت المقابلة؟</t>
  </si>
  <si>
    <t>selected(${FruitsVegInKind},'Bananas')</t>
  </si>
  <si>
    <t>ApplesConsumeAmt</t>
  </si>
  <si>
    <t>How much apples did the household/sharing group consume during the 7 days that precede the interview?</t>
  </si>
  <si>
    <t>###&lt;span style="color:red"&gt;Sharing Group: ${SharingGroupIndex} &lt;/span&gt; 
 In KGs (~5-6 medium apples = 1 kg)</t>
  </si>
  <si>
    <t>ما كمية التفاح التي استهلكتها الأسرة / مجموعة المشاركة خلال الأيام السبعة التي سبقت المقابلة؟</t>
  </si>
  <si>
    <t>selected(${FruitsVegConsume},'Apples')</t>
  </si>
  <si>
    <t>ApplesPurchaseUnit</t>
  </si>
  <si>
    <t>How much apples did the household/sharing group purchase (KGs) during the 7 days that precede the interview?</t>
  </si>
  <si>
    <t>ما كمية التفاح (بالكيلو) التي اشترتها الأسرة / مجموعة المشاركة خلال الأيام السبعة التي سبقت المقابلة؟</t>
  </si>
  <si>
    <t>selected(${FruitsVegPurchase},'Apples')</t>
  </si>
  <si>
    <t>ApplesPurchaseCost</t>
  </si>
  <si>
    <t>How much apples did the household/sharing group purchase (JOD) during the 7 days that precede the interview?</t>
  </si>
  <si>
    <t>ما ثمن التفاح (بالدينار) التي اشترتها الأسرة / مجموعة المشاركة خلال الأيام السبعة التي سبقت المقابلة؟</t>
  </si>
  <si>
    <t>ApplesInKind</t>
  </si>
  <si>
    <t>How much apples did the household/sharing group receive as humanitarian aid or in-kind assistance during the 7 days that precede the interview?</t>
  </si>
  <si>
    <t>ما كمية التفاح الذي تلقته الأسرة / مجموعة المشاركة كمساعدات إنسانية أو عينية خلال الأيام السبعة التي سبقت المقابلة؟</t>
  </si>
  <si>
    <t>selected(${FruitsVegInKind},'Apples')</t>
  </si>
  <si>
    <t>WatermelonConsumeAmt</t>
  </si>
  <si>
    <t>How much watermelon did the household/sharing group consume during the 7 days that precede the interview?</t>
  </si>
  <si>
    <t>ما كمية البطيخ التي استهلكتها الأسرة / مجموعة المشاركة خلال الأيام السبعة التي سبقت المقابلة؟</t>
  </si>
  <si>
    <t>. &gt;=.1 and .&lt;=30</t>
  </si>
  <si>
    <t>Allowed values are between 0.1 and 30</t>
  </si>
  <si>
    <t>تتراوح القيم المسموح بهابين0.1 و 30</t>
  </si>
  <si>
    <t>selected(${FruitsVegConsume},'Watermelon')</t>
  </si>
  <si>
    <t>WatermelonPurchaseUnit</t>
  </si>
  <si>
    <t>How much watermelon did the household/sharing group purchase (KGs) during the 7 days that precede the interview?</t>
  </si>
  <si>
    <t>ما كمية البطيخ (بالكيلو) التي اشترتها الأسرة / مجموعة المشاركة خلال الأيام السبعة التي سبقت المقابلة؟</t>
  </si>
  <si>
    <t>selected(${FruitsVegPurchase},'Watermelon')</t>
  </si>
  <si>
    <t>WatermelonPurchaseCost</t>
  </si>
  <si>
    <t>How much watermelon did the household/sharing group purchase (JOD) during the 7 days that precede the interview?</t>
  </si>
  <si>
    <t>ما ثمن البطيخ (بالدينار) التي اشترتها الأسرة / مجموعة المشاركة خلال الأيام السبعة التي سبقت المقابلة؟</t>
  </si>
  <si>
    <t>WatermelonInKind</t>
  </si>
  <si>
    <t>How much watermelon did the household/sharing group receive as humanitarian aid or in-kind assistance during the 7 days that precede the interview?</t>
  </si>
  <si>
    <t>ما كمية البطيخ التي تلقتها الأسرة / مجموعة المشاركة كمساعدة إنسانية أو عينية خلال الأيام السبعة التي سبقت المقابلة؟</t>
  </si>
  <si>
    <t>selected(${FruitsVegInKind},'Watermelon')</t>
  </si>
  <si>
    <t>DatesConsumeAmt</t>
  </si>
  <si>
    <t>How much dates did the household/sharing group consume during the 7 days that precede the interview?</t>
  </si>
  <si>
    <t>###&lt;span style="color:red"&gt;Sharing Group: ${SharingGroupIndex} &lt;/span&gt; 
 In Grams (1 medium box = 500 grams)
 1 date = 25 grams</t>
  </si>
  <si>
    <t>ما كمية التمر التي استهلكتها الأسرة / مجموعة المشاركة خلال الأيام السبعة التي سبقت المقابلة؟</t>
  </si>
  <si>
    <t>###&lt;span style="color:red"&gt;مجموعة المشاركة: ${SharingGroupIndex} &lt;/span&gt; 
 بالجرام (بوكس 1 متوسط = 500 ج)
 (تمرة وحدة = 25 ج )</t>
  </si>
  <si>
    <t>.&gt;=25 and .&lt;=2000</t>
  </si>
  <si>
    <t>Allowed values are between 25 and 2000</t>
  </si>
  <si>
    <t>تتراوح القيم المسموح بهابين25 و 2000</t>
  </si>
  <si>
    <t>selected(${FruitsVegConsume},'Dates')</t>
  </si>
  <si>
    <t>DatesPurchaseUnit</t>
  </si>
  <si>
    <t>How much dates did the household/sharing group purchase (KGs) during the 7 days that precede the interview?</t>
  </si>
  <si>
    <t>###&lt;span style="color:red"&gt;Sharing Group: ${SharingGroupIndex} &lt;/span&gt; 
 In Grams (1 medium box = 500 grams)</t>
  </si>
  <si>
    <t>ما كمية التمر (بالكيلو) التي اشترتها الأسرة / مجموعة المشاركة خلال الأيام السبعة التي سبقت المقابلة؟</t>
  </si>
  <si>
    <t>###&lt;span style="color:red"&gt;مجموعة المشاركة: ${SharingGroupIndex} &lt;/span&gt; 
 بالجرام (بوكس 1 متوسط = 500 ج)</t>
  </si>
  <si>
    <t>selected(${FruitsVegPurchase},'Dates')</t>
  </si>
  <si>
    <t>DatesPurchaseCost</t>
  </si>
  <si>
    <t>How much dates did the household/sharing group purchase (JOD) during the 7 days that precede the interview?</t>
  </si>
  <si>
    <t>ما ثمن التمر (بالدينار) التي اشترتها الأسرة / مجموعة المشاركة خلال الأيام السبعة التي سبقت المقابلة؟</t>
  </si>
  <si>
    <t>DatesInKind</t>
  </si>
  <si>
    <t>How much dates did the household/sharing group receive as humanitarian aid or in-kind assistance during the 7 days that precede the interview?</t>
  </si>
  <si>
    <t>ما كمية التمر التي تلقتها الأسرة / مجموعة المشاركة كمساعدة إنسانية أو عينية خلال الأيام السبعة التي سبقت المقابلة؟</t>
  </si>
  <si>
    <t>selected(${FruitsVegInKind},'Dates')</t>
  </si>
  <si>
    <t>PeachesConsumeAmt</t>
  </si>
  <si>
    <t>How much peaches did the household/sharing group consume during the 7 days that precede the interview?</t>
  </si>
  <si>
    <t>###&lt;span style="color:red"&gt;Sharing Group: ${SharingGroupIndex} &lt;/span&gt; 
 In KGs (~7- 8 peaches = 1 Kg)</t>
  </si>
  <si>
    <t>ما كمية الدراق التي استهلكتها الأسرة / مجموعة المشاركة خلال الأيام السبعة التي سبقت المقابلة؟</t>
  </si>
  <si>
    <t>###&lt;span style="color:red"&gt;مجموعة المشاركة: ${SharingGroupIndex} &lt;/span&gt; 
 بالكيلوغرام (8-7حبات تقريبا= ١ كغ)</t>
  </si>
  <si>
    <t>selected(${FruitsVegConsume},'Peaches')</t>
  </si>
  <si>
    <t>PeachesPurchaseUnit</t>
  </si>
  <si>
    <t>How much peaches did the household/sharing group purchase (KGs) during the 7 days that precede the interview?</t>
  </si>
  <si>
    <t>ما كمية الدراق (بالكيلو) التي اشترتها الأسرة / مجموعة المشاركة خلال الأيام السبعة التي سبقت المقابلة؟</t>
  </si>
  <si>
    <t>selected(${FruitsVegPurchase},'Peaches')</t>
  </si>
  <si>
    <t>PeachesPurchaseCost</t>
  </si>
  <si>
    <t>How much peaches did the household/sharing group purchase (JOD) during the 7 days that precede the interview?</t>
  </si>
  <si>
    <t>ما ثمن الدراق (بالدينار) التي اشترتها الأسرة / مجموعة المشاركة خلال الأيام السبعة التي سبقت المقابلة؟</t>
  </si>
  <si>
    <t>PeachesInKind</t>
  </si>
  <si>
    <t>How much peaches did the household/sharing group receive as humanitarian aid or in-kind assistance during the 7 days that precede the interview?</t>
  </si>
  <si>
    <t>ما كمية الدراق الذي تلقته الأسرة / مجموعة المشاركة كمساعدات إنسانية أو عينية خلال الأيام السبعة التي سبقت المقابلة؟</t>
  </si>
  <si>
    <t>selected(${FruitsVegInKind},'Peaches')</t>
  </si>
  <si>
    <t>GrapesConsumeAmt</t>
  </si>
  <si>
    <t>How much grapes did the household/sharing group consume during the 7 days that precede the interview?</t>
  </si>
  <si>
    <t>ما كمية العنب التي استهلكتها الأسرة / مجموعة المشاركة خلال الأيام السبعة التي سبقت المقابلة؟</t>
  </si>
  <si>
    <t>selected(${FruitsVegConsume},'Grapes')</t>
  </si>
  <si>
    <t>GrapesPurchaseUnit</t>
  </si>
  <si>
    <t>How much grapes did the household/sharing group purchase (KGs) during the 7 days that precede the interview?</t>
  </si>
  <si>
    <t>ما كمية العنب (بالكيلو) التي اشترتها الأسرة / مجموعة المشاركة خلال الأيام السبعة التي سبقت المقابلة؟</t>
  </si>
  <si>
    <t>selected(${FruitsVegPurchase},'Grapes')</t>
  </si>
  <si>
    <t>GrapesPurchaseCost</t>
  </si>
  <si>
    <t>How much grapes did the household/sharing group purchase (JOD) during the 7 days that precede the interview?</t>
  </si>
  <si>
    <t>ما ثمن العنب (بالدينار) التي اشترتها الأسرة / مجموعة المشاركة خلال الأيام السبعة التي سبقت المقابلة؟</t>
  </si>
  <si>
    <t>GrapesInKind</t>
  </si>
  <si>
    <t>How much grapes did the household/sharing group receive as humanitarian aid or in-kind assistance during the 7 days that precede the interview?</t>
  </si>
  <si>
    <t>ما كمية العنب التي تلقتها الأسرة / مجموعة المشاركة كمساعدة إنسانية أو عينية خلال الأيام السبعة التي سبقت المقابلة؟</t>
  </si>
  <si>
    <t>selected(${FruitsVegInKind},'Grapes')</t>
  </si>
  <si>
    <t>TomatoesConsumeAmt</t>
  </si>
  <si>
    <t>How much tomatoes did the household/sharing group consume during the 7 days that precede the interview?</t>
  </si>
  <si>
    <t>###&lt;span style="color:red"&gt;Sharing Group: ${SharingGroupIndex} &lt;/span&gt; 
 In KGs (~6-7 tomatoes = 1 kg)</t>
  </si>
  <si>
    <t>ما كمية البندورة التي استهلكتها الأسرة / مجموعة المشاركة خلال الأيام السبعة التي سبقت المقابلة؟</t>
  </si>
  <si>
    <t>selected(${FruitsVegConsume},'Tomatoes')</t>
  </si>
  <si>
    <t>TomatoesPurchaseUnit</t>
  </si>
  <si>
    <t>How much tomatoes did the household/sharing group purchase (KGs) during the 7 days that precede the interview?</t>
  </si>
  <si>
    <t>ما كمية البندورة (بالكيلو) التي اشترتها الأسرة / مجموعة المشاركة خلال الأيام السبعة التي سبقت المقابلة؟</t>
  </si>
  <si>
    <t>selected(${FruitsVegPurchase},'Tomatoes')</t>
  </si>
  <si>
    <t>TomatoesPurchaseCost</t>
  </si>
  <si>
    <t>How much tomatoes did the household/sharing group purchase (JOD) during the 7 days that precede the interview?</t>
  </si>
  <si>
    <t>ما ثمن البندورة (بالدينار) التي اشترتها الأسرة / مجموعة المشاركة خلال الأيام السبعة التي سبقت المقابلة؟</t>
  </si>
  <si>
    <t>TomatoesInKind</t>
  </si>
  <si>
    <t>How much tomatoes did the household/sharing group receive as humanitarian aid or in-kind assistance during the 7 days that precede the interview?</t>
  </si>
  <si>
    <t>ما كمية البندورة الذي تلقته الأسرة / مجموعة المشاركة كمساعدات إنسانية أو عينية خلال الأيام السبعة التي سبقت المقابلة؟</t>
  </si>
  <si>
    <t>selected(${FruitsVegInKind},'Tomatoes')</t>
  </si>
  <si>
    <t>CucumbersConsumeAmt</t>
  </si>
  <si>
    <t>How much cucumbers did the household/sharing group consume during the 7 days that precede the interview?</t>
  </si>
  <si>
    <t>ما كمية الخيار التي استهلكتها الأسرة / مجموعة المشاركة خلال الأيام السبعة التي سبقت المقابلة؟</t>
  </si>
  <si>
    <t>.&gt;=0.1 and .&lt;=15</t>
  </si>
  <si>
    <t>selected(${FruitsVegConsume},'Cucumbers')</t>
  </si>
  <si>
    <t>CucumbersPurchaseUnit</t>
  </si>
  <si>
    <t>How much cucumbers did the household/sharing group purchase (KGs) during the 7 days that precede the interview?</t>
  </si>
  <si>
    <t>ما كمية الخيار (بالكيلو) التي اشترتها الأسرة / مجموعة المشاركة خلال الأيام السبعة التي سبقت المقابلة؟</t>
  </si>
  <si>
    <t>selected(${FruitsVegPurchase},'Cucumbers')</t>
  </si>
  <si>
    <t>CucumbersPurchaseCost</t>
  </si>
  <si>
    <t>How much cucumbers did the household/sharing group purchase (JOD) during the 7 days that precede the interview?</t>
  </si>
  <si>
    <t>ما ثمن الخيار (بالدينار) التي اشترتها الأسرة / مجموعة المشاركة خلال الأيام السبعة التي سبقت المقابلة؟</t>
  </si>
  <si>
    <t>CucumbersInKind</t>
  </si>
  <si>
    <t>How much cucumbers did the household/sharing group receive as humanitarian aid or in-kind assistance during the 7 days that precede the interview?</t>
  </si>
  <si>
    <t>ما كمية الخيار التي تلقتها الأسرة / مجموعة المشاركة كمساعدة إنسانية أو عينية خلال الأيام السبعة التي سبقت المقابلة؟</t>
  </si>
  <si>
    <t>selected(${FruitsVegInKind},'Cucumbers')</t>
  </si>
  <si>
    <t>GreensConsumeAmt</t>
  </si>
  <si>
    <t>How much leafy green vegetables did the household/sharing group consume during the 7 days that precede the interview? (Eg, grape leaves, broccoli, spinach, lettuce, etc.)</t>
  </si>
  <si>
    <t>ما كمية الخضار الورقية الخضراء (ورق عنب ,البروكلي والسبانخ والخس وما إلى ذلك)التي استهلكتها الأسرة / مجموعة المشاركة خلال الأيام السبعة التي سبقت المقابلة؟</t>
  </si>
  <si>
    <t>.&gt;=0.1 and .&lt;=25</t>
  </si>
  <si>
    <t>Allowed values are between 0.1 and 25</t>
  </si>
  <si>
    <t>تتراوح القيم المسموح بهابين0.1 و 25</t>
  </si>
  <si>
    <t>selected(${FruitsVegConsume},'LeafyGreenVegetables')</t>
  </si>
  <si>
    <t>GreensPurchaseUnit</t>
  </si>
  <si>
    <t>How much leafy green vegetables did the household/sharing group purchase (KGs) during the 7 days that precede the interview? (Eg,vine leaves, broccoli, spinach, lettuce, etc.)</t>
  </si>
  <si>
    <t>ما كمية الخضار الورقية الخضراء (ورق عنب ,البروكلي والسبانخ والخس وما إلى ذلك) (بالكيلو) التي اشترتها الأسرة / مجموعة المشاركة خلال الأيام السبعة التي سبقت المقابلة؟</t>
  </si>
  <si>
    <t>selected(${FruitsVegPurchase},'LeafyGreenVegetables')</t>
  </si>
  <si>
    <t>GreensPurchaseCost</t>
  </si>
  <si>
    <t>How much leafy green vegetables did the household/sharing group purchase (JOD) during the 7 days that precede the interview? (Eg, broccoli, spinach, lettuce, etc.)</t>
  </si>
  <si>
    <t>ما كمية الخضار الورقية الخضراء (ورق عنب ,البروكلي والسبانخ والخس وما إلى ذلك) (بالدينار) التي اشترتها الأسرة / مجموعة المشاركة خلال الأيام السبعة التي سبقت المقابلة؟</t>
  </si>
  <si>
    <t>GreensInKind</t>
  </si>
  <si>
    <t>How much leafy green vegetables did the household/sharing group receive as humanitarian aid or in-kind assistance during the 7 days that precede the interview?(Eg, broccoli, spinach, lettuce, etc.)</t>
  </si>
  <si>
    <t>ما كمية الخضار الورقية الخضراء (ورق عنب ,البروكلي والسبانخ والخس وما إلى ذلك) التي تلقتها الأسرة / مجموعة المشاركة كمساعدة إنسانية أو عينية خلال الأيام السبعة التي سبقت المقابلة؟</t>
  </si>
  <si>
    <t>selected(${FruitsVegInKind},'LeafyGreenVegetables')</t>
  </si>
  <si>
    <t>OnionsConsumeAmt</t>
  </si>
  <si>
    <t>How much onions did the household/sharing group consume during the 7 days that precede the interview?</t>
  </si>
  <si>
    <t>###&lt;span style="color:red"&gt;Sharing Group: ${SharingGroupIndex} &lt;/span&gt; 
 In KGs (~6-7 onions = 1 kg)</t>
  </si>
  <si>
    <t>ما كمية البصل التي استهلكتها الأسرة / مجموعة المشاركة خلال الأيام السبعة التي سبقت المقابلة؟</t>
  </si>
  <si>
    <t>selected(${FruitsVegConsume},'Onions')</t>
  </si>
  <si>
    <t>OnionsPurchaseUnit</t>
  </si>
  <si>
    <t>How much onions did the household/sharing group purchase (KGs) during the 7 days that precede the interview?</t>
  </si>
  <si>
    <t>ما كمية البصل (بالكيلو) التي اشترتها الأسرة / مجموعة المشاركة خلال الأيام السبعة التي سبقت المقابلة؟</t>
  </si>
  <si>
    <t>selected(${FruitsVegPurchase},'Onions')</t>
  </si>
  <si>
    <t>OnionsPurchaseCost</t>
  </si>
  <si>
    <t>How much onions did the household/sharing group purchase (JOD) during the 7 days that precede the interview?</t>
  </si>
  <si>
    <t>ما ثمن البصل (بالدينار) التي اشترتها الأسرة / مجموعة المشاركة خلال الأيام السبعة التي سبقت المقابلة؟</t>
  </si>
  <si>
    <t>OnionsInKind</t>
  </si>
  <si>
    <t>How much onions did the household/sharing group receive as humanitarian aid or in-kind assistance during the 7 days that precede the interview?</t>
  </si>
  <si>
    <t>ما كمية البصل الذي تلقته الأسرة / مجموعة المشاركة كمساعدات إنسانية أو عينية خلال الأيام السبعة التي سبقت المقابلة؟</t>
  </si>
  <si>
    <t>selected(${FruitsVegInKind},'Onions')</t>
  </si>
  <si>
    <t>GarlicConsumeAmt</t>
  </si>
  <si>
    <t>How much garlic did the household/sharing group consume during the 7 days that precede the interview?</t>
  </si>
  <si>
    <t>###&lt;span style="color:red"&gt;Sharing Group: ${SharingGroupIndex} &lt;/span&gt; 
 In Grams (1 bunch = 80 grams, 2 bunches = 160 grams, 3 bunches = 240 grams)</t>
  </si>
  <si>
    <t>ما كمية الثوم التي استهلكتها الأسرة / مجموعة المشاركة خلال الأيام السبعة التي سبقت المقابلة؟</t>
  </si>
  <si>
    <t>###&lt;span style="color:red"&gt;مجموعة المشاركة: ${SharingGroupIndex} &lt;/span&gt; 
 بالجرام ( مجموعة 1 = 80 جرام, مجموعتين = 160 جرام , 3 مجموعات= 240 جرام)</t>
  </si>
  <si>
    <t>.&gt;=20 and .&lt;=1100</t>
  </si>
  <si>
    <t>Allowed values are between 20 and 1100</t>
  </si>
  <si>
    <t>تتراوح القيم المسموح بهابين20 و 1100</t>
  </si>
  <si>
    <t>selected(${FruitsVegConsume},'Garlic')</t>
  </si>
  <si>
    <t>GarlicPurchaseUnit</t>
  </si>
  <si>
    <t>How much garlic did the household/sharing group purchase (Grams) during the 7 days that precede the interview?</t>
  </si>
  <si>
    <t>ما كمية الثوم (بالغرام) التي اشترتها الأسرة / مجموعة المشاركة خلال الأيام السبعة التي سبقت المقابلة؟</t>
  </si>
  <si>
    <t>selected(${FruitsVegPurchase},'Garlic')</t>
  </si>
  <si>
    <t>GarlicPurchaseCost</t>
  </si>
  <si>
    <t>How much garlic did the household/sharing group purchase (JOD) during the 7 days that precede the interview?</t>
  </si>
  <si>
    <t>ما ثمن الثوم (بالغرام) التي اشترتها الأسرة / مجموعة المشاركة خلال الأيام السبعة التي سبقت المقابلة؟</t>
  </si>
  <si>
    <t>GarlicInKind</t>
  </si>
  <si>
    <t>How much garlic did the household/sharing group receive as humanitarian aid or in-kind assistance during the 7 days that precede the interview?</t>
  </si>
  <si>
    <t>ما مقدار الثوم الذي تلقته الأسرة / مجموعة المشاركة كمساعدات إنسانية أو عينية خلال الأيام السبعة التي سبقت المقابلة؟</t>
  </si>
  <si>
    <t>selected(${FruitsVegInKind},'Garlic')</t>
  </si>
  <si>
    <t>TomPureeConsumeAmt</t>
  </si>
  <si>
    <t>How much concentrated tomato puree did the household/sharing group consume during the 7 days that precede the interview?</t>
  </si>
  <si>
    <t>###&lt;span style="color:red"&gt;Sharing Group: ${SharingGroupIndex} &lt;/span&gt; 
 In Grams (1 small box = 135 Grams, 2 small boxes = 270 Grams, 3 small boxes =405Grams, 4 small boxes = 540 Grams) 1 tablespoon of tomato puree = 15 grams</t>
  </si>
  <si>
    <t>ما كمية معجون البندورة التي استهلكتها الأسرة / مجموعة المشاركة خلال الأيام السبعة التي سبقت المقابلة؟</t>
  </si>
  <si>
    <t>###&lt;span style="color:red"&gt;مجموعة المشاركة: ${SharingGroupIndex} &lt;/span&gt; 
 بالجرام (1 صندوق صغير = 135 جرام ، 2 صندوق صغير = 270 جرام ، 3 علب صغيرة = 405 جرام ، 4 علب صغيرة = 540 جرام);ملعقة كبيرة من رب البندورة 1 = 15 جرام</t>
  </si>
  <si>
    <t>.&gt;=15 and .&lt;=5000</t>
  </si>
  <si>
    <t>Allowed values are between 15 and 5000</t>
  </si>
  <si>
    <t>تتراوح القيم المسموح بهابين15 و 5000</t>
  </si>
  <si>
    <t>selected(${FruitsVegConsume},'ConcentratedTomatoPuree')</t>
  </si>
  <si>
    <t>TomPureePurchaseUnit</t>
  </si>
  <si>
    <t>How much concentrated tomato puree did the household/sharing group purchase (Grams) during the 7 days that precede the interview?</t>
  </si>
  <si>
    <t>###&lt;span style="color:red"&gt;Sharing Group: ${SharingGroupIndex} &lt;/span&gt; 
 In Grams (1 small box = 135 Grams, 2 small boxes = 270 Grams, 3 small boxes =405Grams, 4 small boxes = 540 Grams)</t>
  </si>
  <si>
    <t>ما كمية معجون البندورة (بالغرام) التي اشترتها الأسرة / مجموعة المشاركة خلال الأيام السبعة التي سبقت المقابلة؟</t>
  </si>
  <si>
    <t>###&lt;span style="color:red"&gt;مجموعة المشاركة: ${SharingGroupIndex} &lt;/span&gt; 
 بالجرام (1 صندوق صغير = 135 جرام ، 2 صندوق صغير = 270 جرام ، 3 علب صغيرة = 405 جرام ، 4 علب صغيرة = 540 جرام)</t>
  </si>
  <si>
    <t>selected(${FruitsVegPurchase},'ConcentratedTomatoPuree')</t>
  </si>
  <si>
    <t>TomPureePurchaseCost</t>
  </si>
  <si>
    <t>How much concentrated tomato puree did the household/sharing group purchase (JOD) during the 7 days that precede the interview?</t>
  </si>
  <si>
    <t>ما ثمن معجون البندورة (بالدينار) التي اشترتها الأسرة / مجموعة المشاركة خلال الأيام السبعة التي سبقت المقابلة؟</t>
  </si>
  <si>
    <t>TomPureeInKind</t>
  </si>
  <si>
    <t>How much concentrated tomato puree did the household/sharing group receive as humanitarian aid or in-kind assistance during the 7 days that precede the interview?</t>
  </si>
  <si>
    <t>ما كمية معجون البندورة التي تلقتها الأسرة / مجموعة المشاركة كمساعدة إنسانية أو عينية خلال الأيام السبعة التي سبقت المقابلة؟</t>
  </si>
  <si>
    <t>selected(${FruitsVegInKind},'ConcentratedTomatoPuree')</t>
  </si>
  <si>
    <t>IceCreamConsumeAmt</t>
  </si>
  <si>
    <t>How much ice cream did the household/sharing group consume during the 7 days that precede the interview?</t>
  </si>
  <si>
    <t>###&lt;span style="color:red"&gt;Sharing Group: ${SharingGroupIndex} &lt;/span&gt; 
 In # of bars</t>
  </si>
  <si>
    <t>ما كمية الآيس كريم (عدد القطع) التي استهلكتها الأسرة / مجموعة المشاركة خلال الأيام السبعة التي سبقت المقابلة؟</t>
  </si>
  <si>
    <t>###&lt;span style="color:red"&gt;مجموعة المشاركة: ${SharingGroupIndex} &lt;/span&gt; 
 عدد القطع</t>
  </si>
  <si>
    <t>.&gt;=1 and .&lt;=90</t>
  </si>
  <si>
    <t>Allowed values are between  1 and 90</t>
  </si>
  <si>
    <t>تتراوح القيم المسموح بهابين1 و 90</t>
  </si>
  <si>
    <t>selected(${BevSpiceSweetConsume},'IceCream')</t>
  </si>
  <si>
    <t>IceCreamPurchaseUnit</t>
  </si>
  <si>
    <t>How much ice cream did the household/sharing group purchase (# of bars) during the 7 days that precede the interview?</t>
  </si>
  <si>
    <t>كم قطعة آيس كريم اشترت الأسرة / مجموعة المشاركة خلال الأيام السبعة التي سبقت المقابلة؟</t>
  </si>
  <si>
    <t>selected(${BevSpiceSweetPurchase},'IceCream')</t>
  </si>
  <si>
    <t>IceCreamPurchaseCost</t>
  </si>
  <si>
    <t>How much ice cream did the household/sharing group purchase (JOD) during the 7 days that precede the interview?</t>
  </si>
  <si>
    <t>ما ثمن قطع الآيس كريم (بالدينار) التي اشترتها الأسرة / مجموعة المشاركة خلال الأيام السبعة التي سبقت المقابلة؟</t>
  </si>
  <si>
    <t>IceCreamInKind</t>
  </si>
  <si>
    <t>How much ice cream did the household/sharing group receive as humanitarian aid or in-kind assistance during the 7 days that precede the interview?</t>
  </si>
  <si>
    <t>كم قطعة آيس كريم تلقت الأسرة / مجموعة المشاركة كمساعدة إنسانية أو عينية خلال الأيام السبعة التي سبقت المقابلة؟</t>
  </si>
  <si>
    <t>selected(${BevSpiceSweetInKind},'IceCream')</t>
  </si>
  <si>
    <t>ChocolateConsumeAmt</t>
  </si>
  <si>
    <t>How much chocolate bars did the household/sharing group consume during the 7 days that precede the interview?</t>
  </si>
  <si>
    <t>ما هي كمية ألواح الشوكولاتة التي استهلكتها الأسرة / مجموعة المشاركة خلال الأيام السبعة التي سبقت المقابلة؟</t>
  </si>
  <si>
    <t>selected(${BevSpiceSweetConsume},'ChocolateBars')</t>
  </si>
  <si>
    <t>ChocolatePurchaseUnit</t>
  </si>
  <si>
    <t>How much chocolate bars did the household/sharing group purchase (# of bars) during the 7 days that precede the interview?</t>
  </si>
  <si>
    <t>ما هي كمية ألواح الشوكولاتة التي اشترتها الأسرة / مجموعة المشاركة خلال الأيام السبعة التي سبقت المقابلة؟</t>
  </si>
  <si>
    <t>selected(${BevSpiceSweetPurchase},'ChocolateBars')</t>
  </si>
  <si>
    <t>ChocolatePurchaseCost</t>
  </si>
  <si>
    <t>How much chocolate bars did the household/sharing group purchase (JOD) during the 7 days that precede the interview?</t>
  </si>
  <si>
    <t>ما ثمن ألواح الشوكولاتة التي اشترتها الأسرة / مجموعة المشاركة خلال الأيام السبعة التي سبقت المقابلة؟</t>
  </si>
  <si>
    <t>ChocolateInKind</t>
  </si>
  <si>
    <t>How much chocolate bars did the household/sharing group receive as humanitarian aid or in-kind assistance during the 7 days that precede the interview?</t>
  </si>
  <si>
    <t>ما هي كمية ألواح الشوكولاتة التي تلقتها الأسرة / مجموعة المشاركة كمساعدة إنسانية أو عينية خلال الأيام السبعة التي سبقت المقابلة؟</t>
  </si>
  <si>
    <t>selected(${BevSpiceSweetInKind},'ChocolateBars')</t>
  </si>
  <si>
    <t>SugarConsumeAmt</t>
  </si>
  <si>
    <t>How much sugar did the household/sharing group consume during the 7 days that precede the interview?</t>
  </si>
  <si>
    <t>###&lt;span style="color:red"&gt;Sharing Group: ${SharingGroupIndex} &lt;/span&gt; 
 In Grams (1 teaspoon = 4 grams)</t>
  </si>
  <si>
    <t>ما هي كمية السكر التي استهلكتها الأسرة / مجموعة المشاركة خلال الأيام السبعة التي سبقت المقابلة؟</t>
  </si>
  <si>
    <t>###&lt;span style="color:red"&gt;مجموعة المشاركة: ${SharingGroupIndex} &lt;/span&gt; 
 بالجرام
 1ملعقة صغيرة = 4 جرام</t>
  </si>
  <si>
    <t>.&gt;=8 and .&lt;=8000</t>
  </si>
  <si>
    <t>Allowed values are between 8 and 8000</t>
  </si>
  <si>
    <t>تتراوح القيم المسموح بهابين8 و 8000</t>
  </si>
  <si>
    <t>selected(${BevSpiceSweetConsume},'Sugar')</t>
  </si>
  <si>
    <t>SugarPurchaseUnit</t>
  </si>
  <si>
    <t>How much sugar did the household/sharing group purchase (Grams) during the 7 days that precede the interview?</t>
  </si>
  <si>
    <t>ما كمية السكر التي اشترتها الأسرة / مجموعة المشاركة خلال الأيام السبعة التي سبقت المقابلة؟</t>
  </si>
  <si>
    <t>.&gt;=100 and .&lt;=8000</t>
  </si>
  <si>
    <t>Allowed values are between 100 and 8000</t>
  </si>
  <si>
    <t>تتراوح القيم المسموح بهابين100 و 8000</t>
  </si>
  <si>
    <t>selected(${BevSpiceSweetPurchase},'Sugar')</t>
  </si>
  <si>
    <t>SugarPurchaseCost</t>
  </si>
  <si>
    <t>How much sugar did the household/sharing group purchase (JOD) during the 7 days that precede the interview?</t>
  </si>
  <si>
    <t>ما ثمن السكر التي اشترتها الأسرة / مجموعة المشاركة خلال الأيام السبعة التي سبقت المقابلة؟</t>
  </si>
  <si>
    <t>. &gt;=.1 and .&lt;=50</t>
  </si>
  <si>
    <t>SugarInKind</t>
  </si>
  <si>
    <t>How much sugar did the household/sharing group receive as humanitarian aid or in-kind assistance during the 7 days that precede the interview?</t>
  </si>
  <si>
    <t>ما هي كمية السكر التي تلقتها الأسرة / مجموعة المشاركة كمساعدة إنسانية أو عينية خلال الأيام السبعة التي سبقت المقابلة؟</t>
  </si>
  <si>
    <t>selected(${BevSpiceSweetInKind},'Sugar')</t>
  </si>
  <si>
    <t>SaltPepperConsumeAmt</t>
  </si>
  <si>
    <t>How much table salt and black pepper did the household/sharing group consume during the 7 days that precede the interview?</t>
  </si>
  <si>
    <t>ما هي كمية ملح الطعام والفلفل الأسود التي استهلكتها الأسرة / مجموعة المشاركة خلال الأيام السبعة التي سبقت المقابلة؟</t>
  </si>
  <si>
    <t>. &gt;= 4 and . &lt;= 5000</t>
  </si>
  <si>
    <t>Enter a number between 4 and 5,000</t>
  </si>
  <si>
    <t>أدخل رقمًا بين 4 و 5,000</t>
  </si>
  <si>
    <t>selected(${BevSpiceSweetConsume},'TableSaltAndBlackPepper')</t>
  </si>
  <si>
    <t>SaltPepperPurchaseUnit</t>
  </si>
  <si>
    <t>How much table salt and black pepper did the household/sharing group purchase (Grams) during the 7 days that precede the interview?</t>
  </si>
  <si>
    <t>ما هي كمية ملح الطعام والفلفل الأسود التي اشترتها الأسرة / مجموعة المشاركة خلال الأيام السبعة التي سبقت المقابلة؟</t>
  </si>
  <si>
    <t>تتراوح القيم المسموح بهابين0.1 و 100</t>
  </si>
  <si>
    <t>selected(${BevSpiceSweetPurchase},'TableSaltAndBlackPepper')</t>
  </si>
  <si>
    <t>SaltPepperPurchaseCost</t>
  </si>
  <si>
    <t>How much table salt and black pepper did the household/sharing group purchase (JOD) during the 7 days that precede the interview?</t>
  </si>
  <si>
    <t>ما ثمن ملح الطعام والفلفل الأسود التي اشترتها الأسرة / مجموعة المشاركة خلال الأيام السبعة التي سبقت المقابلة؟</t>
  </si>
  <si>
    <t>SaltPepperInKind</t>
  </si>
  <si>
    <t>How much table salt and black pepper did the household/sharing group receive as humanitarian aid or in-kind assistance during the 7 days that precede the interview?</t>
  </si>
  <si>
    <t>ما هي كمية ملح الطعام والفلفل الأسود التي تلقتها الأسرة / مجموعة المشاركة كمساعدة إنسانية أو عينية خلال الأيام السبعة التي سبقت المقابلة؟</t>
  </si>
  <si>
    <t>selected(${BevSpiceSweetInKind},'TableSaltAndBlackPepper')</t>
  </si>
  <si>
    <t>OtherSpicesConsumeAmt</t>
  </si>
  <si>
    <t>How much other spices did the household/sharing group consume during the 7 days that precede the interview?</t>
  </si>
  <si>
    <t>###&lt;span style="color:red"&gt;Sharing Group: ${SharingGroupIndex} &lt;/span&gt; 
 (Cardamon, zaatar, maggi, etc.)
 In Grams (1 teaspoon = 4 grams)</t>
  </si>
  <si>
    <t>ما هي كمية التوابل الأخرى التي استهلكتها الأسرة / مجموعة المشاركة خلال الأيام السبعة التي سبقت المقابلة؟ هيل ، زعتر ، ماجي ، إلخ.</t>
  </si>
  <si>
    <t>.&gt;=8 and .&lt;=5000</t>
  </si>
  <si>
    <t>Allowed values are between 8 and 5000</t>
  </si>
  <si>
    <t>تتراوح القيم المسموح بهابين8 و 5000</t>
  </si>
  <si>
    <t>selected(${BevSpiceSweetConsume},'OtherSpices')</t>
  </si>
  <si>
    <t>OtherSpicesPurchaseUnit</t>
  </si>
  <si>
    <t>How much other spices did the household/sharing group purchase (Grams) during the 7 days that precede the interview?</t>
  </si>
  <si>
    <t>ما هي كمية التوابل الأخرى التي اشترتها الأسرة / مجموعة المشاركة خلال الأيام السبعة التي سبقت المقابلة؟ هيل ، زعتر ، ماجي ، إلخ.</t>
  </si>
  <si>
    <t>selected(${BevSpiceSweetPurchase},'OtherSpices')</t>
  </si>
  <si>
    <t>OtherSpicesPurchaseCost</t>
  </si>
  <si>
    <t>How much other spices did the household/sharing group purchase (JOD) during the 7 days that precede the interview?</t>
  </si>
  <si>
    <t>###&lt;span style="color:red"&gt;Sharing Group: ${SharingGroupIndex} &lt;/span&gt; 
 (Cardamon, zaatar, maggi, etc.)
 In JOD</t>
  </si>
  <si>
    <t>ما ثمن التوابل الأخرى التي اشترتها الأسرة / مجموعة المشاركة خلال الأيام السبعة التي سبقت المقابلة؟ هيل ، زعتر ، ماجي ، إلخ.</t>
  </si>
  <si>
    <t>OtherSpicesInKind</t>
  </si>
  <si>
    <t>How much other spices did the household/sharing group receive as humanitarian aid or in-kind assistance during the 7 days that precede the interview?</t>
  </si>
  <si>
    <t>ما هي كمية التوابل الأخرى التي تلقتها الأسرة / مجموعة المشاركة كمساعدات إنسانية أو عينية خلال الأيام السبعة التي سبقت المقابلة؟ هيل ، زعتر ، ماجي ، إلخ.</t>
  </si>
  <si>
    <t>selected(${BevSpiceSweetInKind},'OtherSpices')</t>
  </si>
  <si>
    <t>TeaConsumeAmt</t>
  </si>
  <si>
    <t>How much tea did the household/sharing group consume during the 7 days that precede the interview?</t>
  </si>
  <si>
    <t>###&lt;span style="color:red"&gt;Sharing Group: ${SharingGroupIndex} &lt;/span&gt; 
 In teabags</t>
  </si>
  <si>
    <t>ما هي كمية الشاي التي استهلكتها الأسرة / مجموعة المشاركة خلال الأيام السبعة التي سبقت المقابلة؟</t>
  </si>
  <si>
    <t>###&lt;span style="color:red"&gt;مجموعة المشاركة: ${SharingGroupIndex} &lt;/span&gt; 
 عدد أكياس الشاي</t>
  </si>
  <si>
    <t>. &gt;=1 and .&lt;=350</t>
  </si>
  <si>
    <t>Allowed values are between 1and 350</t>
  </si>
  <si>
    <t>تتراوح القيم المسموح بهابين1 و 350</t>
  </si>
  <si>
    <t>selected(${BevSpiceSweetConsume},'Tea')</t>
  </si>
  <si>
    <t>TeaPurchaseUnit</t>
  </si>
  <si>
    <t>How much tea did the household/sharing group purchase (# of boxes) during the 7 days that precede the interview?</t>
  </si>
  <si>
    <t>###&lt;span style="color:red"&gt;Sharing Group: ${SharingGroupIndex} &lt;/span&gt; 
 In boxes
 1 box = 100 teabags</t>
  </si>
  <si>
    <t>ما هي كمية الشاي التي اشترتها الأسرة / مجموعة المشاركة خلال الأيام السبعة التي سبقت المقابلة ؟</t>
  </si>
  <si>
    <t>###&lt;span style="color:red"&gt;مجموعة المشاركة: ${SharingGroupIndex} &lt;/span&gt; 
 عدد العلب
 علبة ١ = ١٠٠ كيس شاي</t>
  </si>
  <si>
    <t>تتراوح القيم المسموح بهابين25. و15</t>
  </si>
  <si>
    <t>selected(${BevSpiceSweetPurchase},'Tea')</t>
  </si>
  <si>
    <t>TeaPurchaseCost</t>
  </si>
  <si>
    <t>How much tea did the household/sharing group purchase (JOD) during the 7 days that precede the interview?</t>
  </si>
  <si>
    <t>ما ثمن الشاي التي اشترتها الأسرة / مجموعة المشاركة خلال الأيام السبعة التي سبقت المقابلة.؟</t>
  </si>
  <si>
    <t>.&gt;=1 and .&lt;=50</t>
  </si>
  <si>
    <t>Allowed values are between 1 and 50</t>
  </si>
  <si>
    <t>تتراوح القيم المسموح بهابين1 و 50</t>
  </si>
  <si>
    <t>TeaInKind</t>
  </si>
  <si>
    <t>How much tea did the household/sharing group receive as humanitarian aid or in-kind assistance during the 7 days that precede the interview?</t>
  </si>
  <si>
    <t>ما هي كمية الشاي التي تلقتها الأسرة / مجموعة المشاركة كمساعدة إنسانية أو عينية خلال الأيام السبعة التي سبقت المقابلة؟</t>
  </si>
  <si>
    <t>selected(${BevSpiceSweetInKind},'Tea')</t>
  </si>
  <si>
    <t>CoffeeConsumeAmt</t>
  </si>
  <si>
    <t>How much coffee did the household/sharing group consume during the 7 days that precede the interview?</t>
  </si>
  <si>
    <t>###&lt;span style="color:red"&gt;Sharing Group: ${SharingGroupIndex} &lt;/span&gt; 
 (Nescafe, etc.)
 In Cups</t>
  </si>
  <si>
    <t>ما هي كمية القهوة التي استهلكتها الأسرة / مجموعة المشاركة خلال الأيام السبعة التي سبقت المقابلة؟</t>
  </si>
  <si>
    <t>###&lt;span style="color:red"&gt;مجموعة المشاركة: ${SharingGroupIndex} &lt;/span&gt;
 قهوة أو لنسكافيه...الخ
 عدد الاكواب أو عدد أكياس النسكافيه</t>
  </si>
  <si>
    <t>. &gt;=1 and .&lt;=150</t>
  </si>
  <si>
    <t>Allowed values are between 1 and 150</t>
  </si>
  <si>
    <t>تتراوح القيم المسموح بهابين1 و 150</t>
  </si>
  <si>
    <t>selected(${BevSpiceSweetConsume},'Coffee')</t>
  </si>
  <si>
    <t>CoffeePurchaseUnit</t>
  </si>
  <si>
    <t>How much coffee did the household/sharing group purchase (KGs) during the 7 days that precede the interview?</t>
  </si>
  <si>
    <t>###&lt;span style="color:red"&gt;Sharing Group: ${SharingGroupIndex} &lt;/span&gt; 
 In KGs 
 1 packet of nescafe is 20 grams; 1 bag of nescafe =30 packets = .6 KG</t>
  </si>
  <si>
    <t>ما هي كمية القهوة التي اشترتها الأسرة / مجموعة المشاركة خلال الأيام السبعة التي سبقت المقابلة؟</t>
  </si>
  <si>
    <t>###&lt;span style="color:red"&gt;مجموعة المشاركة: ${SharingGroupIndex} &lt;/span&gt; 
 بالكيلوغرام
 كيس صغير 1= 20 جرام ,علبة نسكافيه او كيس كبير = 30 كيس صغير = 0.600 كيلوغرام</t>
  </si>
  <si>
    <t>selected(${BevSpiceSweetPurchase},'Coffee')</t>
  </si>
  <si>
    <t>CoffeePurchaseCost</t>
  </si>
  <si>
    <t>How much coffee did the household/sharing group purchase (JOD) during the 7 days that precede the interview?</t>
  </si>
  <si>
    <t>ما ثمن القهوة التي اشترتها الأسرة / مجموعة المشاركة خلال الأيام السبعة التي سبقت المقابلة؟</t>
  </si>
  <si>
    <t>CoffeeInKind</t>
  </si>
  <si>
    <t>How much coffee did the household/sharing group receive as humanitarian aid or in-kind assistance during the 7 days that precede the interview?</t>
  </si>
  <si>
    <t>ما هي كمية القهوة التي تلقتها الأسرة / مجموعة المشاركة كمساعدة إنسانية أو عينية خلال الأيام السبعة التي سبقت المقابلة؟</t>
  </si>
  <si>
    <t>selected(${BevSpiceSweetInKind},'Coffee')</t>
  </si>
  <si>
    <t>SodaConsumeAmt</t>
  </si>
  <si>
    <t>How much soda (all types) did the household/sharing group consume during the 7 days that precede the interview?</t>
  </si>
  <si>
    <t>ما هي كمية المياه الغازية التي استهلكتها الأسرة / مجموعة المشاركة خلال الأيام السبعة التي سبقت المقابلة؟</t>
  </si>
  <si>
    <t>.&gt;=0.125 and .&lt;=50</t>
  </si>
  <si>
    <t>Allowed values are between 0.125 and 50</t>
  </si>
  <si>
    <t>تتراوح القيم المسموح بهابين0.125 و 50</t>
  </si>
  <si>
    <t>selected(${BevSpiceSweetConsume},'Soda')</t>
  </si>
  <si>
    <t>SodaPurchaseUnit</t>
  </si>
  <si>
    <t>How much soda (all types) did the household/sharing group purchase (Litres) during the 7 days that precede the interview?</t>
  </si>
  <si>
    <t>ما هي كمية المياه الغازية التي اشترتها الأسرة / مجموعة المشاركة خلال الأيام السبعة التي سبقت المقابلة؟</t>
  </si>
  <si>
    <t>selected(${BevSpiceSweetPurchase},'Soda')</t>
  </si>
  <si>
    <t>SodaPurchaseCost</t>
  </si>
  <si>
    <t>How much soda (all types) did the household/sharing group purchase (JOD) during the 7 days that precede the interview?</t>
  </si>
  <si>
    <t>ما ثمن المياه الغازية التي اشترتها الأسرة / مجموعة المشاركة خلال الأيام السبعة التي سبقت المقابلة؟</t>
  </si>
  <si>
    <t>SodaInKind</t>
  </si>
  <si>
    <t>How much soda (all types) did the household/sharing group receive as humanitarian aid or in-kind assistance during the 7 days that precede the interview?</t>
  </si>
  <si>
    <t>ما هي كمية المياه الغازية التي تلقتها الأسرة / مجموعة المشاركة كمساعدة إنسانية أو عينية خلال الأيام السبعة التي سبقت المقابلة؟</t>
  </si>
  <si>
    <t>selected(${BevSpiceSweetInKind},'Soda')</t>
  </si>
  <si>
    <t>JuiceConsumeAmt</t>
  </si>
  <si>
    <t>How much juice did the household/sharing group consume during the 7 days that precede the interview?</t>
  </si>
  <si>
    <t>ما هي كمية العصائر التي استهلكتها الأسرة / مجموعة المشاركة خلال الأيام السبعة التي سبقت المقابلة؟</t>
  </si>
  <si>
    <t>selected(${BevSpiceSweetConsume},'Juices')</t>
  </si>
  <si>
    <t>JuicePurchaseUnit</t>
  </si>
  <si>
    <t>How much juice did the household/sharing group purchase (Litres) during the 7 days that precede the interview?</t>
  </si>
  <si>
    <t>ما هي كمية العصائر التي اشترتها الأسرة / مجموعة المشاركة خلال الأيام السبعة التي سبقت المقابلة؟</t>
  </si>
  <si>
    <t>selected(${BevSpiceSweetPurchase},'Juices')</t>
  </si>
  <si>
    <t>JuicePurchaseCost</t>
  </si>
  <si>
    <t>How much juice did the household/sharing group purchase (JOD) during the 7 days that precede the interview?</t>
  </si>
  <si>
    <t>ما ثمن العصائر التي اشترتها الأسرة / مجموعة المشاركة خلال الأيام السبعة التي سبقت المقابلة؟</t>
  </si>
  <si>
    <t>JuiceInKind</t>
  </si>
  <si>
    <t>How much juice did the household/sharing group receive as humanitarian aid or in-kind assistance during the 7 days that precede the interview?</t>
  </si>
  <si>
    <t>ما هي كمية العصائر التي تلقتها الأسرة / مجموعة المشاركة كمساعدة إنسانية أو عينية خلال الأيام السبعة التي سبقت المقابلة؟</t>
  </si>
  <si>
    <t>selected(${BevSpiceSweetInKind},'Juices')</t>
  </si>
  <si>
    <t>MineralWaterConsumeAmt</t>
  </si>
  <si>
    <t>How much mineral (bottled) water did the household/sharing group consume during the 7 days that precede the interview?</t>
  </si>
  <si>
    <t>###&lt;span style="color:red"&gt;Sharing Group: ${SharingGroupIndex} &lt;/span&gt; 
 In litres (1 large standard cooler bottle = 18.9 litres)</t>
  </si>
  <si>
    <t>ما هي كمية المياه المعدنية (المعبأة) التي استهلكتها الأسرة / مجموعة المشاركة خلال الأيام السبعة التي سبقت المقابلة؟</t>
  </si>
  <si>
    <t>###&lt;span style="color:red"&gt;مجموعة المشاركة: ${SharingGroupIndex} &lt;/span&gt; 
 باللتر (قاروره الكولر = ١٨ لتر تقريبا , وقنينه الماء الكبيره=١ لتر)</t>
  </si>
  <si>
    <t>.&gt;=0.5 and .&lt;=300</t>
  </si>
  <si>
    <t>Allowed values are between 0.5 and 300</t>
  </si>
  <si>
    <t>تتراوح القيم المسموح بهابين0.5 و 300</t>
  </si>
  <si>
    <t>selected(${BevSpiceSweetConsume},'Mineral')</t>
  </si>
  <si>
    <t>MineralWaterPurchaseUnit</t>
  </si>
  <si>
    <t>How much mineral (bottled) water did the household/sharing group purchase (Litres) during the 7 days that precede the interview?</t>
  </si>
  <si>
    <t>ما هي كمية المياه المعدنية (المعبأة) التي اشترتها الأسرة / مجموعة المشاركة خلال الأيام السبعة التي سبقت المقابلة؟</t>
  </si>
  <si>
    <t>selected(${BevSpiceSweetPurchase},'Mineral')</t>
  </si>
  <si>
    <t>MineralWaterPurchaseCost</t>
  </si>
  <si>
    <t>How much mineral (bottled) water did the household/sharing group purchase (JOD) during the 7 days that precede the interview?</t>
  </si>
  <si>
    <t>ما ثمن المياه المعدنية (المعبأة) التي اشترتها الأسرة / مجموعة المشاركة خلال الأيام السبعة التي سبقت المقابلة؟</t>
  </si>
  <si>
    <t>MineralWaterInKind</t>
  </si>
  <si>
    <t>How much mineral (bottled) water did the household/sharing group receive as humanitarian aid or in-kind assistance during the 7 days that precede the interview?</t>
  </si>
  <si>
    <t>ما هي كمية المياه المعدنية (المعبأة) التي تلقتها الأسرة / مجموعة المشاركة كمساعدة إنسانية أو عينية خلال الأيام السبعة التي سبقت المقابلة؟</t>
  </si>
  <si>
    <t>selected(${BevSpiceSweetInKind},'Mineral')</t>
  </si>
  <si>
    <t>HummusConsumeAmt</t>
  </si>
  <si>
    <t>How much inside restaurant items: hummus and falafel did the household/sharing group consume during the 7 days that precede the interview?</t>
  </si>
  <si>
    <t>###&lt;span style="color:red"&gt;Sharing Group: ${SharingGroupIndex} &lt;/span&gt; 
 In # of meals</t>
  </si>
  <si>
    <t>ما كمية الوجبات داخل المطاعم التي تناولتها الأسرة / مجموعة المشاركة خلال الأيام السبعة التي سبقت المقابلة؟ حمص و فلافل</t>
  </si>
  <si>
    <t>###&lt;span style="color:red"&gt;مجموعة المشاركة: ${SharingGroupIndex} &lt;/span&gt; 
 حمص و فلافل  .. الخ
 عدد الوجبات</t>
  </si>
  <si>
    <t>.&gt;=1 and .&lt;=25</t>
  </si>
  <si>
    <t>Allowed values are between 1 and 25</t>
  </si>
  <si>
    <t>تتراوح القيم المسموح بهابين1 و 25</t>
  </si>
  <si>
    <t>selected(${RestaurantConsume},'HummusAndFalafel')</t>
  </si>
  <si>
    <t>HummusPurchaseUnit</t>
  </si>
  <si>
    <t>How much inside restaurant items: hummus and falafel did the household/sharing group purchase (# of meals) during the 7 days that precede the interview?</t>
  </si>
  <si>
    <t>ما هي كمية الوجبات داخل المطاعم التي اشترتها الأسرة / مجموعة المشاركة خلال الأيام السبعة التي سبقت المقابلة؟حمص و فلافل</t>
  </si>
  <si>
    <t>###&lt;span style="color:red"&gt;مجموعة المشاركة: ${SharingGroupIndex} &lt;/span&gt; 
 حمص و فلافل
 عدد الوجبات</t>
  </si>
  <si>
    <t>selected(${RestaurantPurchase},'HummusAndFalafel')</t>
  </si>
  <si>
    <t>HummusPurchaseCost</t>
  </si>
  <si>
    <t>How much inside restaurant items: hummus and falafel did the household/sharing group purchase (JOD) during the 7 days that precede the interview?</t>
  </si>
  <si>
    <t>ما ثمن الوجبات داخل المطاعم التي اشترتها الأسرة / مجموعة المشاركة خلال الأيام السبعة التي سبقت المقابلة؟ حمص و فلافل</t>
  </si>
  <si>
    <t>HummusInKind</t>
  </si>
  <si>
    <t>How much inside restaurant items: hummus and falafel did the household/sharing group receive as humanitarian aid or in-kind assistance during the 7 days that precede the interview?</t>
  </si>
  <si>
    <t>ما كمية الوجبات داخل المطاعم التي تلقتها الأسرة / مجموعة المشاركة كمساعدة إنسانية أو عينية خلال الأيام السبعة التي سبقت المقابلة؟حمص و فلافل</t>
  </si>
  <si>
    <t>###&lt;span style="color:red"&gt;مجموعة المشاركة: ${SharingGroupIndex} &lt;/span&gt; 
 حمص و فلافل و بيتزا .. الخ
 عدد الوجبات</t>
  </si>
  <si>
    <t>selected(${RestaurantInKind},'HummusAndFalafel')</t>
  </si>
  <si>
    <t>SnacksConsumeAmt</t>
  </si>
  <si>
    <t>How much inside restaurant items: snacks did the household/sharing group consume during the 7 days that precede the interview?</t>
  </si>
  <si>
    <t>ما كمية الوجبات الخفيفة داخل المطاعم التي تناولتها الأسرة / مجموعة المشاركة خلال الأيام السبعة التي سبقت المقابلة؟</t>
  </si>
  <si>
    <t>###&lt;span style="color:red"&gt;مجموعة المشاركة: ${SharingGroupIndex} &lt;/span&gt; 
 عدد الوجبات</t>
  </si>
  <si>
    <t>selected(${RestaurantConsume},'Snacks')</t>
  </si>
  <si>
    <t>SnacksPurchaseUnit</t>
  </si>
  <si>
    <t>How much inside restaurant items: snacks did the household/sharing group purchase (# of meals) during the 7 days that precede the interview?</t>
  </si>
  <si>
    <t>ما كمية الوجبات داخل المطاعم التي اشترتها الأسرة / مجموعة المشاركة خلال الأيام السبعة التي سبقت المقابلة؟</t>
  </si>
  <si>
    <t>selected(${RestaurantPurchase},'Snacks')</t>
  </si>
  <si>
    <t>SnacksPurchaseCost</t>
  </si>
  <si>
    <t>How much inside restaurant items: snacks did the household/sharing group purchase (JOD) during the 7 days that precede the interview?</t>
  </si>
  <si>
    <t>ما ثمن الوجبات الخفيفة داخل المطاعم التي اشترتها الأسرة / مجموعة المشاركة خلال الأيام السبعة التي سبقت المقابلة؟</t>
  </si>
  <si>
    <t>SnacksInKind</t>
  </si>
  <si>
    <t>How much inside restaurant items: snacks did the household/sharing group receive as humanitarian aid or in-kind assistance during the 7 days that precede the interview?</t>
  </si>
  <si>
    <t>ما هي كمية الوجبات الخفيفة داخل المطاعم التي تلقتها الأسرة / مجموعة المشاركة كمساعدات إنسانية أو عينية خلال الأيام السبعة التي تسبق المقابلة؟</t>
  </si>
  <si>
    <t>selected(${RestaurantInKind},'Snacks')</t>
  </si>
  <si>
    <t>BreakfastConsumeAmt</t>
  </si>
  <si>
    <t>How much inside restaurant items: breakfast did the household/sharing group consume during the 7 days that precede the interview?</t>
  </si>
  <si>
    <t>ما هي كمية وجبات الفطور في المطاعم التي تناولتها الأسرة / مجموعة المشاركة خلال الأيام السبعة التي سبقت المقابلة؟ داخل المطعم</t>
  </si>
  <si>
    <t>selected(${RestaurantConsume},'Breakfast')</t>
  </si>
  <si>
    <t>BreakfastPurchaseUnit</t>
  </si>
  <si>
    <t>How much inside restaurant items: breakfast did the household/sharing group purchase (# of meals) during the 7 days that precede the interview?</t>
  </si>
  <si>
    <t>ما هي كمية وجبات الفطور في المطاعم التي اشترتها الأسرة / مجموعة المشاركة خلال الأيام السبعة التي سبقت المقابلة؟ داخل المطعم</t>
  </si>
  <si>
    <t>selected(${RestaurantPurchase},'Breakfast')</t>
  </si>
  <si>
    <t>BreakfastPurchaseCost</t>
  </si>
  <si>
    <t>How much inside restaurant items: breakfast did the household/sharing group purchase (JOD) during the 7 days that precede the interview?</t>
  </si>
  <si>
    <t>ما ثمن وجبات الفطور في المطاعم التي اشترتها الأسرة / مجموعة المشاركة خلال الأيام السبعة التي سبقت المقابلة؟ داخل المطعم</t>
  </si>
  <si>
    <t>BreakfastInKind</t>
  </si>
  <si>
    <t>How much inside restaurant items: breakfast did the household/sharing group receive as humanitarian aid or in-kind assistance during the 7 days that precede the interview?</t>
  </si>
  <si>
    <t>ما هي كمية وجبات الفطور في المطاعم التي تلقتها الأسرة / مجموعة المشاركة كمساعدات إنسانية أو عينية خلال الأيام السبعة التي تسبق المقابلة؟ داخل المطعم</t>
  </si>
  <si>
    <t>selected(${RestaurantInKind},'Breakfast')</t>
  </si>
  <si>
    <t>LunchConsumeAmt</t>
  </si>
  <si>
    <t>How much inside restaurant items: lunch did the household/sharing group consume during the 7 days that precede the interview?</t>
  </si>
  <si>
    <t>ما هي كمية وجبات الغداء في المطاعم التي تناولتها الأسرة / مجموعة المشاركة خلال الأيام السبعة التي سبقت المقابلة؟ داخل المطعم</t>
  </si>
  <si>
    <t>selected(${RestaurantConsume},'Lunch')</t>
  </si>
  <si>
    <t>LunchPurchaseUnit</t>
  </si>
  <si>
    <t>How much inside restaurant items: lunch did the household/sharing group purchase (# of meals) during the 7 days that precede the interview?</t>
  </si>
  <si>
    <t>ما هي كمية وجبات الغداء في المطاعم التي اشترتها الأسرة / مجموعة المشاركة خلال الأيام السبعة التي سبقت المقابلة؟ داخل المطعم</t>
  </si>
  <si>
    <t>selected(${RestaurantPurchase},'Lunch')</t>
  </si>
  <si>
    <t>LunchPurchaseCost</t>
  </si>
  <si>
    <t>How much inside restaurant items: lunch did the household/sharing group purchase (JOD) during the 7 days that precede the interview?</t>
  </si>
  <si>
    <t>ما ثمن وجبات الغداء في المطاعم التي اشترتها الأسرة / مجموعة المشاركة خلال الأيام السبعة التي سبقت المقابلة؟ داخل المطعم</t>
  </si>
  <si>
    <t>LunchInKind</t>
  </si>
  <si>
    <t>How much inside restaurant items: lunch did the household/sharing group receive as humanitarian aid or in-kind assistance during the 7 days that precede the interview?</t>
  </si>
  <si>
    <t>ما هي كمية وجبات الغداء في المطاعم التي تلقتها الأسرة / مجموعة المشاركة كمساعدات إنسانية أو عينية خلال الأيام السبعة التي تسبق المقابلة؟ داخل المطعم</t>
  </si>
  <si>
    <t>selected(${RestaurantInKind},'Lunch')</t>
  </si>
  <si>
    <t>DinnerConsumeAmt</t>
  </si>
  <si>
    <t>How much inside restaurant items: dinner did the household/sharing group consume during the 7 days that precede the interview?</t>
  </si>
  <si>
    <t>ما هي كمية وجبات العشاء في المطاعم التي تناولتها الأسرة / مجموعة المشاركة خلال الأيام السبعة التي سبقت المقابلة؟ داخل المطعم</t>
  </si>
  <si>
    <t>selected(${RestaurantConsume},'Dinner')</t>
  </si>
  <si>
    <t>DinnerPurchaseUnit</t>
  </si>
  <si>
    <t>How much inside restaurant items: dinner did the household/sharing group purchase (# of meals) during the 7 days that precede the interview?</t>
  </si>
  <si>
    <t>ما هي كمية وجبات العشاء في المطاعم التي اشترتها الأسرة / مجموعة المشاركة خلال الأيام السبعة التي سبقت المقابلة؟ داخل المطعم</t>
  </si>
  <si>
    <t>selected(${RestaurantPurchase},'Dinner')</t>
  </si>
  <si>
    <t>DinnerPurchaseCost</t>
  </si>
  <si>
    <t>How much inside restaurant items: dinner did the household/sharing group purchase (JOD) during the 7 days that precede the interview?</t>
  </si>
  <si>
    <t>ما ثمن وجبات العشاء في المطاعم التي اشترتها الأسرة / مجموعة المشاركة خلال الأيام السبعة التي سبقت المقابلة؟ داخل المطعم</t>
  </si>
  <si>
    <t>DinnerInKind</t>
  </si>
  <si>
    <t>How much inside restaurant items: dinner did the household/sharing group receive as humanitarian aid or in-kind assistance during the 7 days that precede the interview?</t>
  </si>
  <si>
    <t>ما هي كمية وجبات العشاء في المطاعم التي تلقتها الأسرة / مجموعة المشاركة كمساعدات إنسانية أو عينية خلال الأيام السبعة التي تسبق المقابلة؟ داخل المطعم</t>
  </si>
  <si>
    <t>selected(${RestaurantInKind},'Dinner')</t>
  </si>
  <si>
    <t>ExternalConsumeAmt</t>
  </si>
  <si>
    <t>How much outside restaurant items: external orders did the household/sharing group consume during the 7 days that precede the interview?</t>
  </si>
  <si>
    <t>###&lt;span style="color:red"&gt;Sharing Group: ${SharingGroupIndex} &lt;/span&gt; 
 In # of meals
 (Pizza, pasta, humus, falafel, etc.)</t>
  </si>
  <si>
    <t>ما هي كمية وجبات الطلبات الخارجية من المطاعم التي تناولتها الأسرة / مجموعة المشاركة خلال الأيام السبعة التي سبقت المقابلة؟</t>
  </si>
  <si>
    <t>###&lt;span style="color:red"&gt;مجموعة المشاركة: ${SharingGroupIndex} &lt;/span&gt; 
 فطور غداء عشاء أو بيتزا ، حمص ، فلافل ، إلخ.
 عدد الوجبات</t>
  </si>
  <si>
    <t>selected(${RestaurantConsume},'Takeaway')</t>
  </si>
  <si>
    <t>ExternalPurchaseUnit</t>
  </si>
  <si>
    <t>How much outside restaurant items: external orders did the household/sharing group purchase (# of meals) during the 7 days that precede the interview?</t>
  </si>
  <si>
    <t>ما هي كمية وجبات الطلبات الخارجية من المطاعم التي اشترتها الأسرة / مجموعة المشاركة خلال الأيام السبعة التي سبقت المقابلة؟</t>
  </si>
  <si>
    <t>selected(${RestaurantPurchase},'ExternalOrders')</t>
  </si>
  <si>
    <t>ExternalPurchaseCost</t>
  </si>
  <si>
    <t>How much outside restaurant items: external orders did the household/sharing group purchase (JOD) during the 7 days that precede the interview?</t>
  </si>
  <si>
    <t>###&lt;span style="color:red"&gt;Sharing Group: ${SharingGroupIndex} &lt;/span&gt; 
 In JOD
 (Pizza, pasta, humus, falafel, etc.)</t>
  </si>
  <si>
    <t>ما ثمن وجبات الطلبات الخارجية من المطاعم التي اشترتها الأسرة / مجموعة المشاركة خلال الأيام السبعة التي سبقت المقابلة؟</t>
  </si>
  <si>
    <t>ExternalInKind</t>
  </si>
  <si>
    <t>How much outside restaurant items: external orders did the household/sharing group receive as humanitarian aid or in-kind assistance during the 7 days that precede the interview?</t>
  </si>
  <si>
    <t>ما هي كمية وجبات الطلبات الخارجية من المطاعم التي تلقتها الأسرة / مجموعة المشاركة كمساعدات إنسانية أو عينية خلال الأيام السبعة التي تسبق المقابلة؟</t>
  </si>
  <si>
    <t>selected(${RestaurantInKind},'ExternalOrders')</t>
  </si>
  <si>
    <t>WeeklyFoodExp</t>
  </si>
  <si>
    <t>Total Weekly Expenditure on Food Items</t>
  </si>
  <si>
    <t>مجموع نفقات الطعام الأسبوعية</t>
  </si>
  <si>
    <t>if(${RicePurchaseCost}&gt;0,${RicePurchaseCost},0) + if(${BreadPurchaseCost}&gt;0,${BreadPurchaseCost},0) + if(${PotatoesPurchaseCost}&gt;0,${PotatoesPurchaseCost},0) + if(${MacaroniPurchaseCost}&gt;0,${MacaroniPurchaseCost},0) + if(${BulgarPurchaseCost}&gt;0,${BulgarPurchaseCost},0) + if(${ChipsPurchaseCost}&gt;0,${ChipsPurchaseCost},0) + if(${BiscuitsPurchaseCost}&gt;0,${BiscuitsPurchaseCost},0) + if(${ChickenPurchaseCost}&gt;0,${ChickenPurchaseCost},0) + if(${MeatPurchaseCost}&gt;0,${MeatPurchaseCost},0) + if(${FishPurchaseCost}&gt;0,${FishPurchaseCost},0) + if(${FrozenFishPurchaseCost}&gt;0,${FrozenFishPurchaseCost},0) + if(${EggsPurchaseCost}&gt;0,${EggsPurchaseCost},0) + if(${InfantMilkPurchaseCost}&gt;0,${InfantMilkPurchaseCost},0) + if(${PowderMilkPurchaseCost}&gt;0,${PowderMilkPurchaseCost},0) + if(${YogurtPurchaseCost}&gt;0,${YogurtPurchaseCost},0) + if(${LabnehPurchaseCost}&gt;0,${LabnehPurchaseCost},0) + if(${CheesePurchaseCost}&gt;0,${CheesePurchaseCost},0) + if(${MargarinePurchaseCost}&gt;0,${MargarinePurchaseCost},0) + if(${OilPurchaseCost}&gt;0,${OilPurchaseCost},0) + if(${BeansPurchaseCost}&gt;0,${BeansPurchaseCost},0) + if(${NutsPurchaseCost}&gt;0,${NutsPurchaseCost},0) + if(${TahiniPurchaseCost}&gt;0,${TahiniPurchaseCost},0) + if(${LemonsPurchaseCost}&gt;0,${LemonsPurchaseCost},0) + if(${OrangesPurchaseCost}&gt;0,${OrangesPurchaseCost},0) + if(${MandarinsPurchaseCost}&gt;0,${MandarinsPurchaseCost},0) + if(${BananasPurchaseCost}&gt;0,${BananasPurchaseCost},0) + if(${ApplesPurchaseCost}&gt;0,${ApplesPurchaseCost},0) + if(${WatermelonPurchaseCost}&gt;0,${WatermelonPurchaseCost},0) + if(${DatesPurchaseCost}&gt;0,${DatesPurchaseCost},0) + if(${PeachesPurchaseCost}&gt;0,${PeachesPurchaseCost},0) + if(${GrapesPurchaseCost}&gt;0,${GrapesPurchaseCost},0) + if(${TomatoesPurchaseCost}&gt;0,${TomatoesPurchaseCost},0) + if(${CucumbersPurchaseCost}&gt;0,${CucumbersPurchaseCost},0) + if(${GreensPurchaseCost}&gt;0,${GreensPurchaseCost},0) + if(${OnionsPurchaseCost}&gt;0,${OnionsPurchaseCost},0) + if(${GarlicPurchaseCost}&gt;0,${GarlicPurchaseCost},0) + if(${TomPureePurchaseCost}&gt;0,${TomPureePurchaseCost},0) + if(${IceCreamPurchaseCost}&gt;0,${IceCreamPurchaseCost},0) + if(${ChocolatePurchaseCost}&gt;0,${ChocolatePurchaseCost},0) + if(${SugarPurchaseCost}&gt;0,${SugarPurchaseCost},0) + if(${SaltPepperPurchaseCost}&gt;0,${SaltPepperPurchaseCost},0) + if(${OtherSpicesPurchaseCost}&gt;0,${OtherSpicesPurchaseCost},0) + if(${TeaPurchaseCost}&gt;0,${TeaPurchaseCost},0) + if(${CoffeePurchaseCost}&gt;0,${CoffeePurchaseCost},0) + if(${SodaPurchaseCost}&gt;0,${SodaPurchaseCost},0) + if(${JuicePurchaseCost}&gt;0,${JuicePurchaseCost},0) + if(${MineralWaterPurchaseCost}&gt;0,${MineralWaterPurchaseCost},0) + if(${HummusPurchaseCost}&gt;0,${HummusPurchaseCost},0) + if(${SnacksPurchaseCost}&gt;0,${SnacksPurchaseCost},0) + if(${BreakfastPurchaseCost}&gt;0,${BreakfastPurchaseCost},0) + if(${LunchPurchaseCost}&gt;0,${LunchPurchaseCost},0) + if(${DinnerPurchaseCost}&gt;0,${DinnerPurchaseCost},0) + if(${ExternalPurchaseCost}&gt;0,${ExternalPurchaseCost},0) + (if (${MilkPurchaseCost}&gt;0, ${MilkPurchaseCost},0))</t>
  </si>
  <si>
    <t>MonthlyFoodExp</t>
  </si>
  <si>
    <t>Total Monthly Expenditure on Food Items</t>
  </si>
  <si>
    <t>مجموع نفقات الطعام الشهرية</t>
  </si>
  <si>
    <t>${WeeklyFoodExp} * 4</t>
  </si>
  <si>
    <t>FoodExpNote</t>
  </si>
  <si>
    <t>Ask the respondent if weekly food expenses and monthly food expenses feels like the right total amount for the last 7 days and last 30 days</t>
  </si>
  <si>
    <t>اسأل المجيب إذا كانت مجموع نفقات الطعام الأسبوعية و مجموع نفقات الطعام الشهرية صحيحه لآخر 7 أيام وآخر 30 يومًا</t>
  </si>
  <si>
    <t>FoodExpWeeklyNote</t>
  </si>
  <si>
    <t>###&lt;span style="color:red"&gt;Sharing Group: ${SharingGroupIndex} &lt;/span&gt; 
  Ask if the total amount of weekly food expenditure looks like(${WeeklyFoodExp}), for the last 7 days . If no, go back to the food items and adjust them .</t>
  </si>
  <si>
    <t>###&lt;span style="color:red"&gt;مجموعة المشاركة: ${SharingGroupIndex} &lt;/span&gt;
  اسأل عما إذا كان المبلغ الإجمالي للنفقات الغذائية الاسبوعية يساوي(${WeeklyFoodExp}), ، لآخر 7 يومًا. إذا كانت الإجابة "لا" ، فارجع إلى المواد الغذائية وعدلها.</t>
  </si>
  <si>
    <t>Please go baack and correct your answers</t>
  </si>
  <si>
    <t>رجى الرجوع و تصحيح اجاباتك</t>
  </si>
  <si>
    <t>FoodExpNoteB</t>
  </si>
  <si>
    <t>###&lt;span style="color:red"&gt;Sharing Group: ${SharingGroupIndex} &lt;/span&gt; 
  Ask if the total amount of monthly food expenditure looks like(${MonthlyFoodExp}), for the last 30 days . If no, go back to the food items and adjust them .</t>
  </si>
  <si>
    <t>###&lt;span style="color:red"&gt;مجموعة المشاركة: ${SharingGroupIndex} &lt;/span&gt; 
  اسأل عما إذا كان المبلغ الإجمالي للنفقات الغذائية الشهرية يساوي(${MonthlyFoodExp}), ، لآخر 30 يومًا. إذا كانت الإجابة "لا" ، فارجع إلى المواد الغذائية وعدلها.</t>
  </si>
  <si>
    <t>FOOD_GROUP</t>
  </si>
  <si>
    <t>CONSUMPTION_AND_EXPENDITURE_NON_FOOD</t>
  </si>
  <si>
    <t>CONSUMPTION AND EXPENDITURE NON FOOD:</t>
  </si>
  <si>
    <t>الاستهلاك والنفقات الغير غذائية</t>
  </si>
  <si>
    <t>Non_FOODTimeStamp</t>
  </si>
  <si>
    <t>NonFoodNoteA</t>
  </si>
  <si>
    <t>###&lt;span style="color:red"&gt;Sharing Group: ${SharingGroupIndex} &lt;/span&gt;
 This section is used to collect information on expenditure of non-food items for the sharing group. The sharing group/family member who makes decisions around spending decisions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</si>
  <si>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حول نفقات المواد غير الغذائية لمجموعة المشاركة. يجب أن يجيب فرد العائلة الذي يتخذ قرارات بشأن الإنفاق على هذه الأسئلة من مجموعة المشاركة هذه . إذا لم يكن هذا الفرد متاحًا ، يمكن أن يجيب فرد آخر ذي صلة أو الاكبر عمرا من نفس مجموعة المشاركة</t>
  </si>
  <si>
    <t>NonFoodNoteB</t>
  </si>
  <si>
    <t>###&lt;span style="color:red"&gt;Sharing Group: ${SharingGroupIndex} &lt;/span&gt;
 Be careful if non- food expenditures are potentially shared by other sharing groups families in the house, outside of this sharing group. Be very mindful when asking the following questions that the values reported back are for the sharing group IF expenses are shared. IF all the expenses are shared, the values reported back should be for the entire household.</t>
  </si>
  <si>
    <t>###&lt;span style="color:red"&gt;مجموعة المشاركة: ${SharingGroupIndex} &lt;/span&gt;
 كن حذرًا إذا كان من المحتمل مشاركة النفقات غير الغذائية من قبل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تمت مشاركة النفقات. إذا تم تقاسم جميع النفقات ، يجب أن تكون القيم المبلغ عنها للأسرة بأكملها.</t>
  </si>
  <si>
    <t>NonFoodNoteC</t>
  </si>
  <si>
    <t>###&lt;span style="color:red"&gt;Sharing Group: ${SharingGroupIndex} &lt;/span&gt;
 The following questions will start with the following questions:
 How much in total did all members of this sharing group pay for [ITEM] during the last [frequency]? Please calculate for all members of your sharing group.
 Responses should be for items purchased over the last year. If the item was not purchased over the last year, record 0.</t>
  </si>
  <si>
    <t>###&lt;span style="color:red"&gt;مجموعة المشاركة: ${SharingGroupIndex} &lt;/span&gt;
  تبدأ الأسئلة التالية بالأسئلة التالية: ما المبلغ الإجمالي الذي دفعه جميع أعضاء مجموعة المشاركة هذه مقابل [المادة]خلال [المدة]؟ يرجى حساب لجميع أعضاء مجموعة المشاركة الخاصة بك. يجب أن تكون الردود للمواد التي تم شراؤها خلال العام الماضي. إذا لم يتم شراء المادة خلال العام الماضي ، فقم بإدخال 0.</t>
  </si>
  <si>
    <t>GasolineExp</t>
  </si>
  <si>
    <t>How much in total did all members of this sharing group pay for gasoline during the last month (last 30 days)?</t>
  </si>
  <si>
    <t>###&lt;span style="color:red"&gt;Sharing Group: ${SharingGroupIndex} &lt;/span&gt;
 Please calculate for all members of your sharing group. 
  For private car (standard, super, etc) 
 In JOD</t>
  </si>
  <si>
    <t>ما المبلغ الإجمالي الذي دفعه أعضاء مجموعة المشاركة هذه مقابل البنزين خلال الشهر الماضي (آخر 30 يومًا)؟</t>
  </si>
  <si>
    <t>###&lt;span style="color:red"&gt;مجموعة المشاركة: ${SharingGroupIndex} &lt;/span&gt;
 يرجى حساب لجميع أعضاء مجموعة المشاركة الخاصة بك
 للسيارة الخاصة (90 ، 95 ، إلخ).
  بالدينار الأردني</t>
  </si>
  <si>
    <t>.&gt;=0 and .&lt;=700</t>
  </si>
  <si>
    <t>Enter a number between 0 and 700</t>
  </si>
  <si>
    <t>أدخل رقمًا بين 0 و 700</t>
  </si>
  <si>
    <t>TaxiExp</t>
  </si>
  <si>
    <t>How much in total did all members of this sharing group pay for taxi fare during the last month (last 30 days)?</t>
  </si>
  <si>
    <t>###&lt;span style="color:red"&gt;Sharing Group: ${SharingGroupIndex} &lt;/span&gt;
 Please calculate for all members of your sharing group.
 In JOD</t>
  </si>
  <si>
    <t>ما المبلغ الإجمالي الذي دفعه جميع أعضاء مجموعة المشاركة هذه مقابل أجرة التاكسي خلال الشهر الماضي (آخر 30 يومًا)؟</t>
  </si>
  <si>
    <t>###&lt;span style="color:red"&gt;مجموعة المشاركة: ${SharingGroupIndex} &lt;/span&gt;
 يرجى حساب لجميع أعضاء مجموعة المشاركة الخاصة بك. بالدينار الأردني</t>
  </si>
  <si>
    <t>Allowed values from 0 to 700</t>
  </si>
  <si>
    <t>BusExp</t>
  </si>
  <si>
    <t>How much in total did all members of this sharing group pay for bus tickets during the last month (last 30 days)?</t>
  </si>
  <si>
    <t>###&lt;span style="color:red"&gt;Sharing Group: ${SharingGroupIndex} &lt;/span&gt;
 Please calculate for all members of your sharing group. In JOD</t>
  </si>
  <si>
    <t>ما المبلغ الإجمالي الذي دفعه جميع أعضاء مجموعة المشاركة هذه مقابل الحافلات خلال الشهر الماضي (آخر 30 يومًا)؟</t>
  </si>
  <si>
    <t>CellExp</t>
  </si>
  <si>
    <t>How much in total did all members of this sharing group pay for you cellular phone bill during the last month (last 30 days)?</t>
  </si>
  <si>
    <t>ما المبلغ الإجمالي الذي يدفعه جميع أعضاء مجموعة المشاركة هذه مقابل فاتورة/رصيد الهاتف الخلوي خلال 30 يوم الماضية ؟</t>
  </si>
  <si>
    <t>.&gt;=0 and .&lt;=500</t>
  </si>
  <si>
    <t>Allowed values from 0 to 500</t>
  </si>
  <si>
    <t>أدخل رقمًا بين 0 و 500</t>
  </si>
  <si>
    <t>MaleHairExp</t>
  </si>
  <si>
    <t>How much in total did all members of this sharing group pay for men’s and boy’s haircuts during the last month (last 30 days)?</t>
  </si>
  <si>
    <t>ما المبلغ الإجمالي الذي دفعه جميع أعضاء مجموعة المشاركة هذه مقابل قصات شعر الرجال والفتيان خلال الشهر الماضي (آخر 30 يومًا)؟</t>
  </si>
  <si>
    <t>. &gt;= 0 and . &lt;= 1000</t>
  </si>
  <si>
    <t>Enter a number between 0 and 1000</t>
  </si>
  <si>
    <t>أدخل رقمًا بين 0 و 1000</t>
  </si>
  <si>
    <t>FemaleSalonExp</t>
  </si>
  <si>
    <t>How much in total did all members of this sharing group pay for women and girl’s hair salon during the last month (last 30 days)?</t>
  </si>
  <si>
    <t>ما المبلغ الإجمالي الذي دفعه جميع أعضاء مجموعة المشاركة هذه لصالون تصفيف الشعر للسيدات والفتيات خلال الشهر الماضي (آخر 30 يومًا)؟</t>
  </si>
  <si>
    <t>PerfumesExp</t>
  </si>
  <si>
    <t>How much in total did all members of this sharing group pay for perfumes during the last month (last 30 days)?</t>
  </si>
  <si>
    <t>ما المبلغ الإجمالي الذي دفعه جميع أعضاء مجموعة المشاركة هذه مقابل العطور خلال الشهر الماضي (آخر 30 يومًا)؟</t>
  </si>
  <si>
    <t>.&gt;=0 and .&lt;=300</t>
  </si>
  <si>
    <t>Allowed values from 0 to 300</t>
  </si>
  <si>
    <t>أدخل رقمًا بين 0 و300</t>
  </si>
  <si>
    <t>SoapExp</t>
  </si>
  <si>
    <t>How much in total did all members of this sharing group pay for soap during the last month (last 30 days)?</t>
  </si>
  <si>
    <t>ما المبلغ الإجمالي الذي دفعه جميع أعضاء مجموعة المشاركة هذه مقابل الصابون خلال الشهر الماضي (آخر 30 يومًا)؟</t>
  </si>
  <si>
    <t>.&gt;=0 and .&lt;=100</t>
  </si>
  <si>
    <t>Allowed values from 0 to 100</t>
  </si>
  <si>
    <t>أدخل رقمًا بين 0 و 100</t>
  </si>
  <si>
    <t>ShampooExp</t>
  </si>
  <si>
    <t>How much in total did all members of this sharing group pay for shampoo during the last month (last 30 days)?</t>
  </si>
  <si>
    <t>ما المبلغ الإجمالي الذي دفعه جميع أعضاء مجموعة المشاركة هذه مقابل الشامبو خلال الشهر الماضي (آخر 30 يومًا)؟</t>
  </si>
  <si>
    <t>ToothbrushExp</t>
  </si>
  <si>
    <t>How much in total did all members of this sharing group pay for toothbrush during the last month (last 30 days)?</t>
  </si>
  <si>
    <t>ما المبلغ الإجمالي الذي دفعه جميع أعضاء مجموعة المشاركة هذه مقابل فرشاة الأسنان خلال الشهر الماضي (آخر 30 يومًا)؟</t>
  </si>
  <si>
    <t>ToothpasteExp</t>
  </si>
  <si>
    <t>How much in total did all members of this sharing group pay for toothpaste during the last month (last 30 days)?</t>
  </si>
  <si>
    <t>ما المبلغ الإجمالي الذي دفعه جميع أعضاء مجموعة المشاركة هذه مقابل معجون الأسنان خلال الشهر الماضي (آخر 30 يومًا)؟</t>
  </si>
  <si>
    <t>TissuesExp</t>
  </si>
  <si>
    <t>How much in total did all members of this sharing group pay for tissues (all types) during the last month (last 30 days)?</t>
  </si>
  <si>
    <t>ما المبلغ الإجمالي الذي دفعه جميع أعضاء مجموعة المشاركة هذه مقابل المحارم\فاين (جميع الأنواع) خلال الشهر الماضي (آخر 30 يومًا)؟</t>
  </si>
  <si>
    <t>TowelsExp</t>
  </si>
  <si>
    <t>How much in total did all members of this sharing group pay for towels during the last month (last 30 days)?</t>
  </si>
  <si>
    <t>ما المبلغ الإجمالي الذي دفعه جميع أعضاء مجموعة المشاركة هذه مقابل محارم المطبخ\فاين المطبخ خلال الشهر الماضي (آخر 30 يومًا)؟</t>
  </si>
  <si>
    <t>DiaperExp</t>
  </si>
  <si>
    <t>How much in total did all members of this sharing group pay for diapers during the last month (last 30 days)? (For infants and adults, including feminine hygiene products)</t>
  </si>
  <si>
    <t>###&lt;span style="color:red"&gt;Sharing Group: ${SharingGroupIndex} &lt;/span&gt;
 Please calculate for all members of your sharing group. 
 For infants and adults 
 In JOD</t>
  </si>
  <si>
    <t>ما المبلغ الإجمالي الذي دفعه جميع أعضاء مجموعة المشاركة هذه مقابل الحفاضات للرضع والبالغين و النسائية خلال 30 يوم الماضية ؟</t>
  </si>
  <si>
    <t>###&lt;span style="color:red"&gt;مجموعة المشاركة: ${SharingGroupIndex} &lt;/span&gt;
 يرجى حساب لجميع أعضاء المجموعة المشاركة . للرضع والبالغين. بالدينار الأردني</t>
  </si>
  <si>
    <t>MaskExp</t>
  </si>
  <si>
    <t>How much in total did all members of this sharing group pay for mouth masks (for coronavirus) during the last month (last 30 days)?</t>
  </si>
  <si>
    <t>###&lt;span style="color:red"&gt;Sharing Group: ${SharingGroupIndex} &lt;/span&gt;
 Please calculate for all members of your sharing group. 
 For coronavirus 
  In JOD</t>
  </si>
  <si>
    <t>ما المبلغ الإجمالي الذي دفعه جميع أعضاء مجموعة المشاركة هذه مقابل أقنعة الفم بسبب الكورونا خلال 30 يوم الماضية ؟</t>
  </si>
  <si>
    <t>###&lt;span style="color:red"&gt;مجموعة المشاركة: ${SharingGroupIndex} &lt;/span&gt;
 يرجى الحساب لجميع أعضاء مجموعة المشاركة . بالدينار الأردني</t>
  </si>
  <si>
    <t>.&gt;=0 and .&lt;=50</t>
  </si>
  <si>
    <t>Allowed values from 0 to 50</t>
  </si>
  <si>
    <t>أدخل رقمًا بين 0 و 50</t>
  </si>
  <si>
    <t>CigarettesExp</t>
  </si>
  <si>
    <t>How much in total did all members of this sharing group pay for tobacco (cigarettes and shisha) during the last month (last 30 days)?</t>
  </si>
  <si>
    <t>ما المبلغ الإجمالي الذي دفعه جميع أعضاء مجموعة المشاركة هذه مقابل السجائر و المعسل خلال 30 يوم الماضية؟</t>
  </si>
  <si>
    <t>###&lt;span style="color:red"&gt;مجموعة المشاركة: ${SharingGroupIndex} &lt;/span&gt;
 يرجى حساب لجميع أعضاء مجموعة المشاركة . بالدينار الأردني</t>
  </si>
  <si>
    <t>.&gt;=0 and .&lt;=250</t>
  </si>
  <si>
    <t>Allowed values from 0 to 250</t>
  </si>
  <si>
    <t>أدخل رقمًا بين 0 و250</t>
  </si>
  <si>
    <t>MedicinesExp</t>
  </si>
  <si>
    <t>How much in total did all members of this sharing group pay for medicines from pharmacy during the last month (last 30 days)? (Monthly or one-off prescriptions, etc)</t>
  </si>
  <si>
    <t>###&lt;span style="color:red"&gt;Sharing Group: ${SharingGroupIndex} &lt;/span&gt;
 Please calculate for all members of your sharing group. 
 In JOD</t>
  </si>
  <si>
    <t>ما المبلغ الإجمالي الذي دفعه جميع أعضاء هذه مجموعة المشاركة مقابل الأدوية من الصيدلية سواء وصفة شهرية أو لمرة واحدة خلال 30 يوم الماضية ؟</t>
  </si>
  <si>
    <t>###&lt;span style="color:red"&gt;مجموعة المشاركة: ${SharingGroupIndex} &lt;/span&gt;
 يرجى حساب لجميع أعضاء المجموعة المشاركة . بالدينار الأردني</t>
  </si>
  <si>
    <t>MedicinesExpConfirm</t>
  </si>
  <si>
    <t xml:space="preserve">Please re-enter: How much in total did all members of this sharing group pay for medicines from pharmacy during the last month (last 30 days)? (Monthly or one-off prescriptions, etc) </t>
  </si>
  <si>
    <t>ادخل الإجابة مرة أخرى للتأكيد:ما المبلغ الإجمالي الذي دفعه جميع أعضاء هذه مجموعة المشاركة مقابل الأدوية من الصيدلية سواء وصفة شهرية أو لمرة واحدة خلال 30 يوم الماضية ؟</t>
  </si>
  <si>
    <t>.=${MedicinesExp}</t>
  </si>
  <si>
    <t>Both of your responses do not match. Please go back and change.</t>
  </si>
  <si>
    <t>GlassesExp</t>
  </si>
  <si>
    <t>How much in total did all members of this sharing group pay for medical glasses during the last one year?</t>
  </si>
  <si>
    <t>###&lt;span style="color:red"&gt;Sharing Group: ${SharingGroupIndex} &lt;/span&gt;
 Please calculate for all members of your sharing group. 
 Frequency = 1 year. 
  In JOD</t>
  </si>
  <si>
    <t>ما المبلغ الإجمالي الذي دفعه جميع أعضاء مجموعة المشاركة هذه مقابل النظارات الطبية خلال العام الماضي؟</t>
  </si>
  <si>
    <t>###&lt;span style="color:red"&gt;مجموعة المشاركة: ${SharingGroupIndex} &lt;/span&gt;
 يرجى حساب لجميع أعضاء مجموعة المشاركة الخاصة بك خلال العام الماضي. بالدينار الأردني</t>
  </si>
  <si>
    <t>.&gt;=0 and .&lt;=2000</t>
  </si>
  <si>
    <t>Allowed values from 0 to 2000</t>
  </si>
  <si>
    <t>أدخل رقمًا بين 0 و2000</t>
  </si>
  <si>
    <t>HospitalExp</t>
  </si>
  <si>
    <t>How much in total did all members of this sharing group pay for health-related costs during the last one year?</t>
  </si>
  <si>
    <t>###&lt;span style="color:red"&gt;Sharing Group: ${SharingGroupIndex} &lt;/span&gt;
 Please calculate for all members of your sharing group. 
 Hospital, clinic and dental costs BUT excluding medicines purchased from pharmacy. 
 Frequency = 1 year. 
  In JOD</t>
  </si>
  <si>
    <t>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t>
  </si>
  <si>
    <t>###&lt;span style="color:red"&gt;مجموعة المشاركة: ${SharingGroupIndex} &lt;/span&gt;
 يرجى حساب لجميع أعضاء المجموعة المشاركة . خلال السنة. الماضية. تكاليف المستشفى والعيادة والأسنان بالدينار الأردني</t>
  </si>
  <si>
    <t>.&gt;=0 and .&lt;=50000</t>
  </si>
  <si>
    <t>Allowed values from 0 to 50000</t>
  </si>
  <si>
    <t>أدخل رقمًا بين 0 و 50,000</t>
  </si>
  <si>
    <t>HospitalExpConfirm</t>
  </si>
  <si>
    <t xml:space="preserve">Please re-enter: How much in total did all members of this sharing group pay for health-related costs during the last one year? </t>
  </si>
  <si>
    <t>ادخل الإجابة مرة أخرى للتأكيد:ما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t>
  </si>
  <si>
    <t>.=${HospitalExp}</t>
  </si>
  <si>
    <t>SchoolFeesExp</t>
  </si>
  <si>
    <t>How much in total did all members of this sharing group pay for school fees (preschool to university) during the last one year?</t>
  </si>
  <si>
    <t>###&lt;span style="color:red"&gt;Sharing Group: ${SharingGroupIndex} &lt;/span&gt;
 Please calculate for all members of your sharing group. 
  Frequency = 1 year. 
 In JOD</t>
  </si>
  <si>
    <t>ما المبلغ الإجمالي الذي دفعه جميع أعضاء مجموعة المشاركة هذه للرسوم المدرسية (من مرحلة ما قبل المدرسة إلى الجامعة) خلال العام الماضي؟</t>
  </si>
  <si>
    <t>SchoolFeesExpConfirm</t>
  </si>
  <si>
    <t xml:space="preserve">Please re-enter: How much in total did all members of this sharing group pay for school fees (preschool to university) during the last one year? </t>
  </si>
  <si>
    <t>ادخل الإجابة مرة أخرى للتأكيد:ما المبلغ الإجمالي الذي دفعه جميع أعضاء مجموعة المشاركة هذه للرسوم المدرسية (من مرحلة ما قبل المدرسة إلى الجامعة) خلال العام الماضي؟</t>
  </si>
  <si>
    <t>.=${SchoolFeesExp}</t>
  </si>
  <si>
    <t>SchoolBagsExp</t>
  </si>
  <si>
    <t>How much in total did all members of this sharing group pay for school bags during the last one year?</t>
  </si>
  <si>
    <t>ما المبلغ الإجمالي الذي دفعه جميع أعضاء مجموعة المشاركة هذه مقابل الحقائب المدرسية خلال العام الماضي؟</t>
  </si>
  <si>
    <t>.&gt;=0 and .&lt;=1000</t>
  </si>
  <si>
    <t>Allowed values from 0 to 1000</t>
  </si>
  <si>
    <t>أدخل رقمًا بين 0 و1000</t>
  </si>
  <si>
    <t>SchooUniformsExp</t>
  </si>
  <si>
    <t>How much in total did all members of this sharing group pay for school uniforms during the last one year?</t>
  </si>
  <si>
    <t>ما المبلغ الإجمالي الذي دفعه جميع أعضاء مجموعة المشاركة هذه مقابل الزي المدرسي خلال العام الماضي؟</t>
  </si>
  <si>
    <t>StationeryExp</t>
  </si>
  <si>
    <t>How much in total did all members of this sharing group pay for school stationery (books, pens, tablets/smart phones for remote learning, etc) during the last one year?</t>
  </si>
  <si>
    <t>ما المبلغ الإجمالي الذي دفعه جميع أعضاء مجموعة المشاركة هذه مقابل القرطاسية المدرسية (الكتب والأقلام / الهواتف الذكية للتعلم عن بعد ، وما إلى ذلك) خلال العام الماضي؟</t>
  </si>
  <si>
    <t>StationeryExpConfirm</t>
  </si>
  <si>
    <t xml:space="preserve">Please re-enter: How much in total did all members of this sharing group pay for school stationery (books, pens, tablets/smart phones for remote learning, etc) during the last one year? </t>
  </si>
  <si>
    <t>ادخل الإجابة مرة أخرى للتأكيد:ما المبلغ الإجمالي الذي دفعه جميع أعضاء مجموعة المشاركة هذه مقابل القرطاسية المدرسية (الكتب والأقلام / الهواتف الذكية للتعلم عن بعد ، وما إلى ذلك) خلال العام الماضي؟</t>
  </si>
  <si>
    <t>.=${StationeryExp}</t>
  </si>
  <si>
    <t>ClothesExp</t>
  </si>
  <si>
    <t>How much in total did all members of this sharing group pay for clothes during the last 6 months?</t>
  </si>
  <si>
    <t>###&lt;span style="color:red"&gt;Sharing Group: ${SharingGroupIndex} &lt;/span&gt;
 Please calculate for all members of your sharing group.
  Frequency = Last 6 months.
 Men, women, and children – excluding school uniforms
 In JOD</t>
  </si>
  <si>
    <t>ما المبلغ الإجمالي الذي دفعه جميع أعضاء مجموعة المشاركة هذه مقابل الملابس خلال الأشهر الستة الماضية؟</t>
  </si>
  <si>
    <t>###&lt;span style="color:red"&gt;مجموعة المشاركة: ${SharingGroupIndex} &lt;/span&gt;
 يرجى حساب لجميع أعضاء مجموعة المشاركة الخاصة بك خلال6 أشهر الماضية. بالدينار الأردني
 للأطفال , النساء, الرجال باستثناء الزي المدرسي</t>
  </si>
  <si>
    <t>.&gt;=0 and .&lt;=5000</t>
  </si>
  <si>
    <t>Allowed values from 0 to 5000</t>
  </si>
  <si>
    <t>أدخل رقمًا بين 0 و5000</t>
  </si>
  <si>
    <t>ClothesExpConfirm</t>
  </si>
  <si>
    <t>Please re-enter: How much in total did all members of this sharing group pay for clothes during the last 6 months?</t>
  </si>
  <si>
    <t>ادخل الإجابة مرة أخرى للتأكيد:ما المبلغ الإجمالي الذي دفعه جميع أعضاء مجموعة المشاركة هذه مقابل الملابس خلال الأشهر الستة الماضية؟</t>
  </si>
  <si>
    <t>.=${ClothesExp}</t>
  </si>
  <si>
    <t>ShoesExp</t>
  </si>
  <si>
    <t>How much in total did all members of this sharing group pay for shoes during the last 6 months?</t>
  </si>
  <si>
    <t>ما المبلغ الإجمالي الذي دفعه جميع أعضاء مجموعة المشاركة هذه مقابل الأحذية خلال الأشهر الستة الماضية؟</t>
  </si>
  <si>
    <t>ShoesExpConfirm</t>
  </si>
  <si>
    <t xml:space="preserve">Please re-enter: How much in total did all members of this sharing group pay for shoes during the last 6 months? </t>
  </si>
  <si>
    <t>ادخل الإجابة مرة أخرى للتأكيد:ما المبلغ الإجمالي الذي دفعه جميع أعضاء مجموعة المشاركة هذه مقابل الأحذية خلال الأشهر الستة الماضية؟</t>
  </si>
  <si>
    <t>.=${ShoesExp}</t>
  </si>
  <si>
    <t>BagsExp</t>
  </si>
  <si>
    <t>How much in total did all members of this sharing group pay for bags during the last 6 months?</t>
  </si>
  <si>
    <t>###&lt;span style="color:red"&gt;Sharing Group: ${SharingGroupIndex} &lt;/span&gt;
 Please calculate for all members of your sharing group.
  Frequency = Last 6 months.
 Men, women, and children – excluding school bags
 In JOD</t>
  </si>
  <si>
    <t>ما المبلغ الإجمالي الذي دفعه جميع أعضاء مجموعة المشاركة هذه مقابل الحقائب خلال الأشهر الستة الماضية؟</t>
  </si>
  <si>
    <t>###&lt;span style="color:red"&gt;مجموعة المشاركة: ${SharingGroupIndex} &lt;/span&gt;
 يرجى حساب لجميع أعضاء مجموعة المشاركة الخاصة بك خلال6 أشهر الماضية. بالدينار الأردني
 للأطفال , النساء, الرجال باستثناء الحقائب المدرسية</t>
  </si>
  <si>
    <t>BagsExpConfirm</t>
  </si>
  <si>
    <t>Please re-enter: How much in total did all members of this sharing group pay for bags during the last 6 months?</t>
  </si>
  <si>
    <t>ادخل الإجابة مرة أخرى للتأكيد:ما المبلغ الإجمالي الذي دفعه جميع أعضاء مجموعة المشاركة هذه مقابل الحقائب خلال الأشهر الستة الماضية؟</t>
  </si>
  <si>
    <t>.=${BagsExp}</t>
  </si>
  <si>
    <t>NonFoodNoteD</t>
  </si>
  <si>
    <t>###&lt;span style="color:red"&gt;Sharing Group: ${SharingGroupIndex} &lt;/span&gt;
 For the following items, please provide your groups contribution if paid together with other sharing groups. E.g., if rent is 500 JOD and your sharing groups pays 50%, report 250 JOD.
 Responses should be for items purchased over the last year. If the item was not purchased over the last year, record 0.</t>
  </si>
  <si>
    <t>###&lt;span style="color:red"&gt;مجموعة المشاركة: ${SharingGroupIndex} &lt;/span&gt;
 بالنسبة للعناصر التالية ، يرجى حساب مساهمة مجموعة المشاركة الخاصة بك إذا تم دفعها مع مجموعات المشاركة الأخرى. على سبيل المثال ، إذا كان الإيجار 500 دينار وكانت مجموعة المشاركة الخاصة بك تدفع 50٪ ، قم بإدخال عن 250 دينار. 
 يجب أن تكون الاجابة للمواد التي تم شراؤها خلال العام الماضي. إذا لم يتم شراء المادة خلال العام الماضي ، فقم بادخال 0.</t>
  </si>
  <si>
    <t>CleaningExp</t>
  </si>
  <si>
    <t>How much in total did all members of this sharing group pay for detergent (all types) the last time it was purchased?</t>
  </si>
  <si>
    <t>###&lt;span style="color:red"&gt;Sharing Group: ${SharingGroupIndex} &lt;/span&gt;
 Please provide your groups contribution if paid together with other sharing groups.
 Detergent and all other types of cleaning materials and items.
 In JOD</t>
  </si>
  <si>
    <t>ما المبلغ الإجمالي الذي دفعه جميع أعضاء مجموعة المشاركة هذه مقابل المنظفات (جميع الأنواع) في آخر مرة تم شراؤها؟</t>
  </si>
  <si>
    <t>###&lt;span style="color:red"&gt;مجموعة المشاركة: ${SharingGroupIndex} &lt;/span&gt;
 يرجى تحديد مساهمة المجموعة الخاصة بك إذا تم دفعها مع المجموعات المشاركة الأخرى. 
 مطهر, مسحوق الغسيل , وجميع أنواع مواد التنظيف الأخرى. 
  بالدينار الأردني</t>
  </si>
  <si>
    <t>أدخل رقمًا بين 0 و 300</t>
  </si>
  <si>
    <t>select_one Frequency</t>
  </si>
  <si>
    <t>CleaningFreq</t>
  </si>
  <si>
    <t>How often do members of this sharing group purchase or pay for detergent (all types)?</t>
  </si>
  <si>
    <t>###&lt;span style="color:red"&gt;Sharing Group: ${SharingGroupIndex} &lt;/span&gt;
 Select one</t>
  </si>
  <si>
    <t>كم مرة يقوم أعضاء مجموعة المشاركة هذه بشراء أو دفع ثمن مواد التنظيف؟</t>
  </si>
  <si>
    <t>${CleaningExp}&gt;0</t>
  </si>
  <si>
    <t>PlasticExp</t>
  </si>
  <si>
    <t>How much in total did all members of this sharing group pay for plastic items (bags/plastic table cover/plastic wrap rolls) the last time it was purchased?</t>
  </si>
  <si>
    <t>###&lt;span style="color:red"&gt;Sharing Group: ${SharingGroupIndex} &lt;/span&gt;
 Please provide your groups contribution if paid together with other sharing groups.
 In JOD</t>
  </si>
  <si>
    <t>ما المبلغ الإجمالي الذي دفعه جميع أعضاء مجموعة المشاركة هذه مقابل المواد البلاستيكية (أكياس / غطاء طاولة بلاستيكي / لفائف تغليف بلاستيكية/ اكياس تغليف بلاستيكية..الخ) في آخر مرة تم شراؤها؟</t>
  </si>
  <si>
    <t>###&lt;span style="color:red"&gt;مجموعة المشاركة: ${SharingGroupIndex} &lt;/span&gt;
 يرجى تحديد مساهمة المجموعة الخاصة بك إذا تم دفعها مع المجموعات المشاركة الأخرى. بالدينار الأردني</t>
  </si>
  <si>
    <t>.&gt;=0 and .&lt;=200</t>
  </si>
  <si>
    <t>Allowed values from 0 to 200</t>
  </si>
  <si>
    <t>أدخل رقمًا بين 0 و 200</t>
  </si>
  <si>
    <t>PlasticFreq</t>
  </si>
  <si>
    <t>How often do members of this sharing group purchase or pay for plastic items (bags/plastic table cover/plastic wrap rolls)?</t>
  </si>
  <si>
    <t>كم مرة يقوم أعضاء مجموعة المشاركة هذه بشراء المواد البلاستيكية (أكياس / غطاء طاولة بلاستيكي / لفائف تغليف بلاستيكية/ اكياس تغليف بلاستيكية..الخ) ؟</t>
  </si>
  <si>
    <t>${PlasticExp}&gt;0</t>
  </si>
  <si>
    <t>RentExp</t>
  </si>
  <si>
    <t>How much in total did all members of this sharing group pay for rent the last time it was purchased?</t>
  </si>
  <si>
    <t>###&lt;span style="color:red"&gt;Sharing Group: ${SharingGroupIndex} &lt;/span&gt;
 Please provide your groups contribution if paid together with other sharing groups. In JOD</t>
  </si>
  <si>
    <t>ما المبلغ الإجمالي الذي دفعه جميع أعضاء مجموعة المشاركة هذه مقابل الإيجار في آخر مرة ؟</t>
  </si>
  <si>
    <t>.&gt;=0 and .&lt;=3000</t>
  </si>
  <si>
    <t>Allowed values from 0 to 3000</t>
  </si>
  <si>
    <t>أدخل رقمًا بين 0 و3000</t>
  </si>
  <si>
    <t>RentExpConfirm</t>
  </si>
  <si>
    <t>Please re-enter: How much in total did all members of this sharing group pay for rent the last time it was purchased?</t>
  </si>
  <si>
    <t xml:space="preserve"> ادخل الإجابة مرة أخرى للتأكيد:ما المبلغ الإجمالي الذي دفعه جميع أعضاء مجموعة المشاركة هذه مقابل الإيجار في آخر مرة ؟</t>
  </si>
  <si>
    <t>.=${RentExp}</t>
  </si>
  <si>
    <t>RentExp_explain</t>
  </si>
  <si>
    <t>You selected “residence is not rented” but you recorded more than 0 for rent expenditure, please explain</t>
  </si>
  <si>
    <t>لقد حددت "السكن غير مستأجر" ولكنك سجلت مبلغ لنفقات الايجار ، يرجى التوضيح</t>
  </si>
  <si>
    <t>${RentedAccommodation} = 'No' and ${RentExp}&gt;0</t>
  </si>
  <si>
    <t>RentFreq</t>
  </si>
  <si>
    <t>How often do members of this sharing group purchase or pay for rent?</t>
  </si>
  <si>
    <t>كم مرة يقوم أعضاء المجموعة المشاركة هذه بدفع الإيجار؟</t>
  </si>
  <si>
    <t>${RentExp}&gt;0</t>
  </si>
  <si>
    <t>select_one PayRent</t>
  </si>
  <si>
    <t>PayRent</t>
  </si>
  <si>
    <t>What is main source of cash you usually use to pay rent?</t>
  </si>
  <si>
    <t>###&lt;span style="color:red"&gt;Sharing Group: ${SharingGroupIndex} &lt;/span&gt;
 Select one – the income source which contributes the most to paying your rent</t>
  </si>
  <si>
    <t>ما هو المصدر الرئيسي للنقود الذي تستخدمها عادةً لدفع الإيجار؟</t>
  </si>
  <si>
    <t>###&lt;span style="color:red"&gt;مجموعة المشاركة: ${SharingGroupIndex} &lt;/span&gt;
 اختر واحدًا - مصدر الدخل الذي يساهم غالباً لدفع الإيجار</t>
  </si>
  <si>
    <t>PayRentOther</t>
  </si>
  <si>
    <t>You selected ‘Other’ for main source of cash to pay rent, please specify?</t>
  </si>
  <si>
    <t>إذا قمت باختيار غير ذلك، رجاءً حدد</t>
  </si>
  <si>
    <t>${PayRent} = 'Other'</t>
  </si>
  <si>
    <t>ChangeResidence</t>
  </si>
  <si>
    <t>Since March 2020, have you ever changed your residency location?</t>
  </si>
  <si>
    <t>###&lt;span style="color:red"&gt;Sharing Group: ${SharingGroupIndex} &lt;/span&gt;
Moved residences after the CoronaVirus pandemic started</t>
  </si>
  <si>
    <t>منذ آذار 2020 ، هل قمت بتغيير مكان سكنك؟</t>
  </si>
  <si>
    <t xml:space="preserve">###&lt;span style="color:red"&gt;مجموعة المشاركة: ${SharingGroupIndex} &lt;/span&gt;
غير مكان السكن بعد بدأ جائحة كورونا
</t>
  </si>
  <si>
    <t>select_multiple ChangeResidence</t>
  </si>
  <si>
    <t>ChangeResidenceReason</t>
  </si>
  <si>
    <t>What are the main reasons that you changed your residency location for?</t>
  </si>
  <si>
    <t>###&lt;span style="color:red"&gt;Sharing Group: ${SharingGroupIndex} &lt;/span&gt;
Select up to 3 reasons</t>
  </si>
  <si>
    <t>ما الأسباب الرئيسية التي جعلتك تغير مكان سكنك؟</t>
  </si>
  <si>
    <t>###&lt;span style="color:red"&gt;مجموعة المشاركة: ${SharingGroupIndex} &lt;/span&gt;
يمكنك تحديد 3 اسباب</t>
  </si>
  <si>
    <t>count-selected(.)&lt;4</t>
  </si>
  <si>
    <t>You can only select up to 3 options</t>
  </si>
  <si>
    <t>يمكنك تحديد ما يصل إلى 3 خيارات فقط</t>
  </si>
  <si>
    <t>${ChangeResidence} = 'Yes'</t>
  </si>
  <si>
    <t>ChangeResidenceReasonOther</t>
  </si>
  <si>
    <t>You selected “other” reasons for changing your residency location, please specify:</t>
  </si>
  <si>
    <t xml:space="preserve"> </t>
  </si>
  <si>
    <t>لقد اخترت أسباب "أخرى" لتغيير مكان إقامتك ، يرجى التحديد:</t>
  </si>
  <si>
    <t>selected(${ChangeResidenceReason},'Other')</t>
  </si>
  <si>
    <t>InternetExp</t>
  </si>
  <si>
    <t>How much in total did all members of this sharing group pay for home internet bill the last time it was purchased?</t>
  </si>
  <si>
    <t>ما المبلغ الإجمالي الذي دفعه جميع أعضاء مجموعة المشاركة هذه لفاتورة الإنترنت للمنزل في آخر مرة؟</t>
  </si>
  <si>
    <t>InternetFreq</t>
  </si>
  <si>
    <t>How often do members of this sharing group purchase or pay for home internet bill?</t>
  </si>
  <si>
    <t>كم مرة يقوم أعضاء مجموعة المشاركة هذه بشراء أو دفع فاتورة الإنترنت للمنزل؟</t>
  </si>
  <si>
    <t>${InternetExp}&gt;0</t>
  </si>
  <si>
    <t>GasBottleExp</t>
  </si>
  <si>
    <t>How much in total did all members of this sharing group pay for gas cylinder the last time it was purchased?</t>
  </si>
  <si>
    <t>###&lt;span style="color:red"&gt;Sharing Group: ${SharingGroupIndex} &lt;/span&gt;
 Please provide your groups contribution if paid together with other sharing groups. 
 NOTE: If you have not bought a gas cylinder in that last one year, record 0.
 Gas bottle, for cooking
 In JOD</t>
  </si>
  <si>
    <t xml:space="preserve">ما المبلغ الإجمالي الذي دفعه جميع أعضاء مجموعة المشاركة هذه مقابل أسطوانة الغاز في آخر مرة تم شراؤها؟
شراء اسطوانة غاز جديدة او مستعملة (ليس اعادة تعبئة)
</t>
  </si>
  <si>
    <t>###&lt;span style="color:red"&gt;مجموعة المشاركة: ${SharingGroupIndex} &lt;/span&gt;
 يرجى تحديد مساهمة المجموعة الخاصة بك إذا تم دفعها مع المجموعات المشاركة الأخرى خلال العام الماضي. بالدينار الأردني 
 اذا لم يتم شراء اسطوانة غاز خلال العام الماضي ادخل 0</t>
  </si>
  <si>
    <t>GasBottleExpConfirm</t>
  </si>
  <si>
    <t>Please re-enter:  How much in total did all members of this sharing group pay for gas cylinder the last time it was purchased? Gas bottle, for cooking.</t>
  </si>
  <si>
    <t>ادخل الإجابة مرة أخرى للتأكيد:ما المبلغ الإجمالي الذي دفعه جميع أعضاء مجموعة المشاركة هذه مقابل أسطوانة الغاز في آخر مرة تم شراؤها؟
شراء اسطوانة غاز جديدة او مستعملة (ليس اعادة تعبئة)</t>
  </si>
  <si>
    <t>.=${GasBottleExp}</t>
  </si>
  <si>
    <t>GasBottleFreq</t>
  </si>
  <si>
    <t>How often do members of this sharing group purchase or pay for gas cylinder?</t>
  </si>
  <si>
    <t>###&lt;span style="color:red"&gt;Sharing Group: ${SharingGroupIndex} &lt;/span&gt;
 NOTE: If you bought a gas cylinder only one time time in the year, select “annual”
 Gas bottle, for cooking</t>
  </si>
  <si>
    <t>كم مرة يقوم أعضاء هذه المجموعة المشاركة بشراء أو دفع ثمن أسطوانة الغاز؟</t>
  </si>
  <si>
    <t>###&lt;span style="color:red"&gt;مجموعة المشاركة: ${SharingGroupIndex} &lt;/span&gt;
 ملاحظة: إذا اشتريت أسطوانة غاز مرة واحدة فقط خلال العام الماضي العام ، فحدد "سنوياً"
  غاز للطبخ</t>
  </si>
  <si>
    <t>${GasBottleExp}&gt;0</t>
  </si>
  <si>
    <t>GasRefillExp</t>
  </si>
  <si>
    <t>How much in total did all members of this sharing group pay for gas refill the last time it was purchased?</t>
  </si>
  <si>
    <t>ما المبلغ الإجمالي الذي دفعه جميع أعضاء مجموعة المشاركة هذه مقابل إعادة تعبئة الغاز في آخر مرة ؟</t>
  </si>
  <si>
    <t>.&gt;=0 and .&lt;=75</t>
  </si>
  <si>
    <t>Allowed values from 0 to 75</t>
  </si>
  <si>
    <t>أدخل رقمًا بين 0 و 75</t>
  </si>
  <si>
    <t>GasRefillExpConfirm</t>
  </si>
  <si>
    <t xml:space="preserve">Please re-enter: How much in total did all members of this sharing group pay for gas refill the last time it was purchased? Gas refill, for cooking.  </t>
  </si>
  <si>
    <t>ادخل الإجابة مرة أخرى للتأكيد: ما المبلغ الإجمالي الذي دفعه جميع أعضاء مجموعة المشاركة هذه مقابل إعادة تعبئة الغاز في آخر مرة ؟</t>
  </si>
  <si>
    <t>.=${GasRefillExp}</t>
  </si>
  <si>
    <t>GasRefillFreq</t>
  </si>
  <si>
    <t>How often do members of this sharing group purchase or pay for gas refill?</t>
  </si>
  <si>
    <t>###&lt;span style="color:red"&gt;Sharing Group: ${SharingGroupIndex} &lt;/span&gt;
 Gas bottle, for cooking</t>
  </si>
  <si>
    <t>كم مرة يشتري أعضاء مجموعة المشاركة هذه أو يدفعون مقابل إعادة تعبئة الغاز؟</t>
  </si>
  <si>
    <t>###&lt;span style="color:red"&gt;مجموعة المشاركة: ${SharingGroupIndex} &lt;/span&gt;
  غاز للطبخ</t>
  </si>
  <si>
    <t>${GasRefillExp}&gt;0</t>
  </si>
  <si>
    <t>KeroseneExp</t>
  </si>
  <si>
    <t>How much in total did all members of this sharing group pay for Kerosene (kaaz) the last time it was purchased?</t>
  </si>
  <si>
    <t>ما المبلغ الإجمالي الذي دفعه جميع أعضاء مجموعة المشاركة هذه مقابل الكيروسين (الكاز) في آخر مرة تم شراؤها؟</t>
  </si>
  <si>
    <t>KeroseneFreq</t>
  </si>
  <si>
    <t>How often do members of this sharing group purchase or pay for Kerosene (kaaz) fuel?</t>
  </si>
  <si>
    <t>###&lt;span style="color:red"&gt;Sharing Group: ${SharingGroupIndex} &lt;/span&gt;
 Heating Fuel, etc.</t>
  </si>
  <si>
    <t>كم مرة يقوم أعضاء مجموعة المشاركة هذه بشراء أو دفع ثمن وقود الكيروسين (الكاز)؟</t>
  </si>
  <si>
    <t>###&lt;span style="color:red"&gt;مجموعة المشاركة: ${SharingGroupIndex} &lt;/span&gt;
 وقود التدفئة ، إلخ.</t>
  </si>
  <si>
    <t>${KeroseneExp}&gt;0</t>
  </si>
  <si>
    <t>WaterBillExp</t>
  </si>
  <si>
    <t>How much in total did all members of this sharing group pay for the water bill the last time it was purchased?</t>
  </si>
  <si>
    <t>ما المبلغ الإجمالي الذي دفعه أعضاء مجموعة المشاركة هذه مقابل فاتورة المياه في آخر مرة ؟</t>
  </si>
  <si>
    <t>.&gt;=0 and .&lt;=150</t>
  </si>
  <si>
    <t>Allowed values from 0 to 150</t>
  </si>
  <si>
    <t>أدخل رقمًا بين 0 و 150</t>
  </si>
  <si>
    <t>WaterBillExpConfirm</t>
  </si>
  <si>
    <t>Please re-enter: How much in total did all members of this sharing group pay for the water bill the last time it was purchased?</t>
  </si>
  <si>
    <t xml:space="preserve"> ادخل الإجابة مرة أخرى للتأكيد:ما المبلغ الإجمالي الذي دفعه أعضاء مجموعة المشاركة هذه مقابل فاتورة المياه في آخر مرة ؟</t>
  </si>
  <si>
    <t>.=${WaterBillExp}</t>
  </si>
  <si>
    <t>WaterBillFreq</t>
  </si>
  <si>
    <t>How often do members of this sharing group purchase or pay for the water bill?</t>
  </si>
  <si>
    <t>كم مرة يقوم أعضاء مجموعة المشاركة هذه بدفع فاتورة المياه؟</t>
  </si>
  <si>
    <t>${WaterBillExp}&gt;0</t>
  </si>
  <si>
    <t>select_one UtilitiesPayment</t>
  </si>
  <si>
    <t>WaterPayment</t>
  </si>
  <si>
    <t>Do you pay the water bill directly to the water company or to your landlord?</t>
  </si>
  <si>
    <t>هل تدفع فاتورة المياه مباشرة لشركة المياه أو للمؤجر (يدفع مع اجار المنزل)؟</t>
  </si>
  <si>
    <t>ElectricityBillExp</t>
  </si>
  <si>
    <t>How much in total did all members of this sharing group pay for the electricity bill the last time it was purchased?</t>
  </si>
  <si>
    <t>ما المبلغ الإجمالي الذي دفعه أعضاء مجموعة المشاركة هذه مقابل فاتورة الكهرباء في آخر مرة ؟</t>
  </si>
  <si>
    <t>ElectricityBillExpConfirm</t>
  </si>
  <si>
    <t>Please re-enter: How much in total did all members of this sharing group pay for the electricity bill the last time it was purchased?</t>
  </si>
  <si>
    <t xml:space="preserve"> ادخل الإجابة مرة أخرى للتأكيد:ما المبلغ الإجمالي الذي دفعه أعضاء مجموعة المشاركة هذه مقابل فاتورة الكهرباء في آخر مرة ؟</t>
  </si>
  <si>
    <t>.=${ElectricityBillExp}</t>
  </si>
  <si>
    <t>ElectricityBillFreq</t>
  </si>
  <si>
    <t>How often do members of this sharing group purchase or pay for the electricity bill?</t>
  </si>
  <si>
    <t>كم مرة يقوم أعضاء مجموعة المشاركة هذه بدفع فاتورة الكهرباء؟</t>
  </si>
  <si>
    <t>${ElectricityBillExp}&gt;0</t>
  </si>
  <si>
    <t>ElectricityPayment</t>
  </si>
  <si>
    <t>Do you pay the electricity bill directly to the electricity company or to your landlord?</t>
  </si>
  <si>
    <t>هل تدفع فاتورة الكهرباء مباشرة لشركة الكهرباء أو للمؤجر (يدفع مع اجار المنزل)؟</t>
  </si>
  <si>
    <t>RenovationBillExp</t>
  </si>
  <si>
    <t>How much in total did all members of this sharing group pay for home renovation, maintenance, and repairs (cost borne by tenant) the last time it was purchased?</t>
  </si>
  <si>
    <t>ما المبلغ الإجمالي الذي دفعه جميع أعضاء مجموعة المشاركة هذه مقابل تجديد المنزل وصيانته وإصلاحه (التكلفة التي يتحملها المستأجر) في آخر مرة تم شراؤها؟</t>
  </si>
  <si>
    <t>###&lt;span style="color:red"&gt;مجموعة المشاركة: ${SharingGroupIndex} &lt;/span&gt;
 يرجى حساب لجميع أعضاء مجموعة المشاركة الخاصة . بالدينار الأردني</t>
  </si>
  <si>
    <t>.&gt;=0 and .&lt;=10000</t>
  </si>
  <si>
    <t>Allowed values from 0 to 10000</t>
  </si>
  <si>
    <t>أدخل رقمًا بين 0 و10000</t>
  </si>
  <si>
    <t>RenovationBillFreq</t>
  </si>
  <si>
    <t>How often do members of this sharing group purchase or pay for the home renovation, maintenance, and repairs (cost borne by tenant)?</t>
  </si>
  <si>
    <t>كم مرة يقوم أعضاء مجموعة المشاركة هذه بتجديد المنزل وصيانته وإصلاحه (التكلفة التي يتحملها المستأجر)؟</t>
  </si>
  <si>
    <t>${RenovationBillExp}&gt;0</t>
  </si>
  <si>
    <t>EventsExp</t>
  </si>
  <si>
    <t>How much in total did all members of this sharing group pay for special events and fees the last time it was purchased?</t>
  </si>
  <si>
    <t>###&lt;span style="color:red"&gt;Sharing Group: ${SharingGroupIndex} &lt;/span&gt;
 Please provide your groups contribution if paid together with other sharing groups. 
 E.g., wedding, union, license, lawyers, etc. 
 In JOD</t>
  </si>
  <si>
    <t>ما المبلغ الإجمالي الذي دفعه جميع أعضاء مجموعة المشاركة هذه للمناسبات الخاصة والرسوم في آخر مرة تم شراؤها فيها؟</t>
  </si>
  <si>
    <t>###&lt;span style="color:red"&gt;مجموعة المشاركة: ${SharingGroupIndex} &lt;/span&gt;
 يرجى حساب لجميع أعضاء مجموعة المشاركة الخاصة . بالدينار الأردني
 على سبيل المثال ، حفل زفاف, عزاء ، رسوم نقابة ، ترخيص ، كلفة محامون ، إلخ.</t>
  </si>
  <si>
    <t>EventsExpConfirm</t>
  </si>
  <si>
    <t>Please re-enter: How much in total did all members of this sharing group pay for special events and fees the last time it was purchased?</t>
  </si>
  <si>
    <t>ادخل الإجابة مرة أخرى للتأكيد:</t>
  </si>
  <si>
    <t>.=${EventsExp}</t>
  </si>
  <si>
    <t>EventsFreq</t>
  </si>
  <si>
    <t>How often do members of this sharing group purchase or pay for the special events and fees?</t>
  </si>
  <si>
    <t>كم مرة يقوم أعضاء مجموعة المشاركة هذه بالدفع للمناسبات الخاصة والرسوم ؟</t>
  </si>
  <si>
    <t>${EventsExp}&gt;0</t>
  </si>
  <si>
    <t>MiscellaneousExp</t>
  </si>
  <si>
    <t>How much in total did all members of this sharing group pay for miscellaneous Items the last time it was purchased?</t>
  </si>
  <si>
    <t>ما المبلغ الإجمالي الذي دفعه أعضاء مجموعة المشاركة هذه مقابل المواد الاخرى/ متفرقات في آخر مرة تم شراؤها فيها؟</t>
  </si>
  <si>
    <t>###&lt;span style="color:red"&gt;مجموعة المشاركة: ${SharingGroupIndex} &lt;/span&gt;
 يرجى تحديد مساهمة المجموعة الخاصة بك إذا تم دفعها مع مجموعات مشاركة أخرى. قم بتضمين أي مواد لم يتم طرحها أعلاه. بالدينار الأردني</t>
  </si>
  <si>
    <t>.&gt;=0 and .&lt;=750</t>
  </si>
  <si>
    <t>Allowed values from 0 to 750</t>
  </si>
  <si>
    <t>أدخل رقمًا بين 0و750</t>
  </si>
  <si>
    <t>MiscellaneousFreq</t>
  </si>
  <si>
    <t>How often do members of this sharing group purchase or pay for the miscellaneous Items?</t>
  </si>
  <si>
    <t>###&lt;span style="color:red"&gt;Sharing Group: ${SharingGroupIndex} &lt;/span&gt;
 Include any items which were not asked above</t>
  </si>
  <si>
    <t>كم مرة يقوم أعضاء مجموعة المشاركة هذه بشراء أو دفع مقابل المواد الاخرى/ متفرقات؟</t>
  </si>
  <si>
    <t>###&lt;span style="color:red"&gt;مجموعة المشاركة: ${SharingGroupIndex} &lt;/span&gt;
 قم بذكر أي مواد لم يتم طرحها أعلاه</t>
  </si>
  <si>
    <t>${MiscellaneousExp}&gt;0</t>
  </si>
  <si>
    <t>NON_FOOD_GROUP</t>
  </si>
  <si>
    <t>COPING_STRATEGIES</t>
  </si>
  <si>
    <t>COPING STRATEGIES:</t>
  </si>
  <si>
    <t>استراتيجيات العيش</t>
  </si>
  <si>
    <t>COPING STRATEGIES</t>
  </si>
  <si>
    <t>COPING_STRATEGIESTimeStamp</t>
  </si>
  <si>
    <t>CopingStrategiesNoteA</t>
  </si>
  <si>
    <t>###&lt;span style="color:red"&gt;Sharing Group: ${SharingGroupIndex} &lt;/span&gt;
 This section is used to collect information on coping strategies for the specific sharing group. The member of this sharing group who makes most decisions around reliance on coping strategies should answer these questions. If they are not available, another relevant or senior household member should ask on their behalf.</t>
  </si>
  <si>
    <t>###&lt;span style="color:red"&gt;مجموعة المشاركة: ${SharingGroupIndex} &lt;/span&gt;
 يستخدم هذا القسم لجمع المعلومات حول استراتيجيات المواجهة لمجموعة المشاركة المحددة. يجب أن يجيب عضو هذه المجموعة المشتركة الذي يتخذ معظم القرارات حول الإنفاق والاستهلاك على هذه الأسئلة إذا لم يكن رب الأسرة متاحًا ، يمكن أن يجيب صاحب الملف أو أي فرد آخر ذي صلة أو الاكبر عمرا.</t>
  </si>
  <si>
    <t>CopingStrategiesNoteB</t>
  </si>
  <si>
    <t>###&lt;span style="color:red"&gt;Sharing Group: ${SharingGroupIndex} &lt;/span&gt;
 Be careful if coping strategies are potentially shared by other cases or families in the house outside of this sharing group. Be very mindful when asking the following questions that the responses are reported back are for the sharing group.</t>
  </si>
  <si>
    <t>###&lt;span style="color:red"&gt;مجموعة المشاركة: ${SharingGroupIndex} &lt;/span&gt;
 كن حذرًا إذا كان من المحتمل مشاركة النفقات والاستهلاك من قبل حالات أخرى أو عائلات في المنزل خارج مجموعة المشاركة هذه. كن حذرًا جدًا عند طرح الأسئلة التالية التي تفيد بأن القيم التي تم الإبلاغ عنها تخص مجموعة المشاركة.</t>
  </si>
  <si>
    <t>CopingStrategiesNoteC</t>
  </si>
  <si>
    <t>###&lt;span style="color:red"&gt;Sharing Group: ${SharingGroupIndex} &lt;/span&gt;
 The following section will start with the following questions: In the past 30 days, has anyone in your sharing group applied any of the below strategies to meet basic needs?</t>
  </si>
  <si>
    <t>###&lt;span style="color:red"&gt;مجموعة المشاركة: ${SharingGroupIndex} &lt;/span&gt;
  ستبدأ الأسئلة في القسم التالي بالأسئلة التالية: في آخر 30 يومًا ، هل قام أي شخص في مجموعتك المشاركة بتطبيق أي من الاستراتيجيات التالية لتلبية الاحتياجات الأساسية؟</t>
  </si>
  <si>
    <t>select_one LCSI</t>
  </si>
  <si>
    <t>LCSISpentSaving</t>
  </si>
  <si>
    <t>In the past 30 days, has anyone in your sharing group applied any of the following strategy to meet basic needs? Spent savings</t>
  </si>
  <si>
    <t>في آخر 30 يومًا ، هل قام أي شخص في مجموعة المشاركة هذه بتنفيذ الإستراتيجية التالية لتلبية الاحتياجات الأساسية:
 انفاق المدخرات</t>
  </si>
  <si>
    <t>LCSIBoughtFoodOnCredit</t>
  </si>
  <si>
    <t>In the past 30 days, has anyone in your sharing group applied any of the following strategy to meet basic needs? Bought food on credit or borrowed money to purchase food from non-relatives or friends</t>
  </si>
  <si>
    <t>في آخر 30 يومًا ، هل قام أي شخص في مجموعة المشاركة هذه بتنفيذ الإستراتيجية التالية لتلبية الاحتياجات الأساسية:
 شراء الطعام بالدين أو اقتراض النقود لشراء الطعام من أشخاص ليسوا أقارب /أصدقاء</t>
  </si>
  <si>
    <t>LCSITookALoan</t>
  </si>
  <si>
    <t>In the past 30 days, has anyone in your sharing group applied any of the following strategy to meet basic needs? Took a loan to purchase for essentials other than food</t>
  </si>
  <si>
    <t>في آخر 30 يومًا ، هل قام أي شخص في مجموعة المشاركة هذه بتنفيذ الإستراتيجية التالية لتلبية الاحتياجات الأساسية:
 أخذ قرض لشراء الضروريات باستثناء الطعام</t>
  </si>
  <si>
    <t>LCSIReduceEssentialNonFoodExp</t>
  </si>
  <si>
    <t>In the past 30 days, has anyone in your sharing group applied any of the following strategy to meet basic needs? Reduced essential non-food expenditure such as education/health</t>
  </si>
  <si>
    <t>في آخر 30 يومًا ، هل قام أي شخص في مجموعة المشاركة هذه بتنفيذ الإستراتيجية التالية لتلبية الاحتياجات الأساسية:
 التقليل من النفقات الأساسية مثل التعليم والصحة (هذه النفقات لا تشمل النفقات الغذائية)</t>
  </si>
  <si>
    <t>LCSISellHouseholdAssests</t>
  </si>
  <si>
    <t>In the past 30 days, has anyone in your sharing group applied any of the following strategy to meet basic needs? Sell household assets or goods</t>
  </si>
  <si>
    <t>###&lt;span style="color:red"&gt;Sharing Group: ${SharingGroupIndex} &lt;/span&gt;
 Jewellery, phone, furniture, electronics, domestic items, etc.</t>
  </si>
  <si>
    <t>في آخر 30 يومًا ، هل قام أي شخص في مجموعة المشاركة هذه بتنفيذ الإستراتيجية التالية لتلبية الاحتياجات الأساسية:
 بيع ممتلكات العائلة / مجوهرات</t>
  </si>
  <si>
    <t>###&lt;span style="color:red"&gt;مجموعة المشاركة: ${SharingGroupIndex} &lt;/span&gt;
 مجوهرات, هاتف , أثاث, أدوات كهربائية ,الخ....</t>
  </si>
  <si>
    <t>LCSISellProductiveAssests</t>
  </si>
  <si>
    <t>In the past 30 days, has anyone in your sharing group applied any of the following strategy to meet basic needs? Sell productive assets or means of transport</t>
  </si>
  <si>
    <t>###&lt;span style="color:red"&gt;Sharing Group: ${SharingGroupIndex} &lt;/span&gt;
 Sewing machine, car, bicycle, wheelbarrow, motorbike, etc.</t>
  </si>
  <si>
    <t>في آخر 30 يومًا ، هل قام أي شخص في مجموعة المشاركة هذه بتنفيذ الإستراتيجية التالية لتلبية الاحتياجات الأساسية:
 بيع أصول انتاجية أو وسيلة نقل</t>
  </si>
  <si>
    <t>###&lt;span style="color:red"&gt;مجموعة المشاركة: ${SharingGroupIndex} &lt;/span&gt;
 ماكينة خياطة, سيارة, عربة, دراجة هوائية , دراجة نارية , الخ …</t>
  </si>
  <si>
    <t>LCSIChangedAccommodationLocation</t>
  </si>
  <si>
    <t>In the past 30 days, has anyone in your sharing group applied any of the following strategy to meet basic needs? Changed accommodation location or type in order to reduce rental expenditure</t>
  </si>
  <si>
    <t>في آخر 30 يومًا ، هل قام أي شخص في مجموعة المشاركة هذه بتنفيذ الإستراتيجية التالية لتلبية الاحتياجات الأساسية:
 تغيير مكان الإقامة أو نوعه من أجل تقليل نفقات الاستئجار</t>
  </si>
  <si>
    <t xml:space="preserve">not(selected(${ChangeResidence},'No') and .='Yes') </t>
  </si>
  <si>
    <t>You selected that you have not moved residences since the start of the coronavrius (April 2020). Please go back and change your answers.</t>
  </si>
  <si>
    <t xml:space="preserve">
لقد اخترت انك لم تغير سكنك منذ بداية فيروس كورونا (أبريل 2020). يرجى العودة وتعدييل إجاباتك.</t>
  </si>
  <si>
    <t>LCSIAdultsAcceptedRiskJob</t>
  </si>
  <si>
    <t>In the past 30 days, has anyone in your sharing group applied any of the following strategy to meet basic needs? Adult members of the household accepted socially degrading, exploitative, high risk or illegal temporary jobs</t>
  </si>
  <si>
    <t>###&lt;span style="color:red"&gt;Sharing Group: ${SharingGroupIndex} &lt;/span&gt;
 Working without a permit</t>
  </si>
  <si>
    <t>في آخر 30 يومًا ، هل قام أي شخص في مجموعة المشاركة هذه بتنفيذ الإستراتيجية التالية لتلبية الاحتياجات الأساسية:
 قبول أفراد الأسرة البالغون الوظائف الاجتماعية المهينة أو الاستغلالية أو الخطرة أو الوظائف المؤقتة غير القانونية</t>
  </si>
  <si>
    <t>###&lt;span style="color:red"&gt;مجموعة المشاركة: ${SharingGroupIndex} &lt;/span&gt;
 العمل بدون تصريح؟</t>
  </si>
  <si>
    <t>LCSISentAdultTobeg</t>
  </si>
  <si>
    <t>In the past 30 days, has anyone in your sharing group applied any of the following strategy to meet basic needs? Sent adult family members to beg</t>
  </si>
  <si>
    <t>في آخر 30 يومًا ، هل قام أي شخص في مجموعة المشاركة هذه بتنفيذ الإستراتيجية التالية لتلبية الاحتياجات الأساسية:
 ارسال أفراد بالغين من العائلة للتسول</t>
  </si>
  <si>
    <t>select_one LCSI1</t>
  </si>
  <si>
    <t>LCSISentChildrenToBeg</t>
  </si>
  <si>
    <t>In the past 30 days, has anyone in your sharing group applied any of the following strategy to meet basic needs? Sent children (under 16) family members to beg</t>
  </si>
  <si>
    <t>###&lt;span style="color:red"&gt;Sharing Group: ${SharingGroupIndex} &lt;/span&gt;
 If there are no children in the family, select Not applicable</t>
  </si>
  <si>
    <t>في آخر 30 يومًا ، هل قام أي شخص في مجموعة المشاركة هذه بتنفيذ الإستراتيجية التالية لتلبية الاحتياجات الأساسية:
 ارسال الأطفال دون سن 16 سنة للتسول</t>
  </si>
  <si>
    <t>###&lt;span style="color:red"&gt;مجموعة المشاركة: ${SharingGroupIndex} &lt;/span&gt;
 إذا لم يكن هناك أطفال في الحالة / العائلة ، فحدد لا ينطبق</t>
  </si>
  <si>
    <t>LCSISentChildrenToWork</t>
  </si>
  <si>
    <t>In the past 30 days, has anyone in your sharing group applied any of the following strategy to meet basic needs? Sent children (under the age of 16) to work in order to provide resources</t>
  </si>
  <si>
    <t>###&lt;span style="color:red"&gt;Sharing Group: ${SharingGroupIndex} &lt;/span&gt;
 If there are no children in family, select not applicable</t>
  </si>
  <si>
    <t>في آخر 30 يومًا ، هل قام أي شخص في مجموعة المشاركة هذه بتنفيذ الإستراتيجية التالية لتلبية الاحتياجات الأساسية:
 ارسال الأطفال ممن هم تحت سن ال 16 للعمل من أجل توفير الموارد</t>
  </si>
  <si>
    <t>LCSIWithdrewChildFromSchool</t>
  </si>
  <si>
    <t>In the past 30 days, has anyone in your sharing group applied any of the following strategy to meet basic needs? Withdrew children from school</t>
  </si>
  <si>
    <t>في آخر 30 يومًا ، هل قام أي شخص في مجموعة المشاركة هذه بتنفيذ الإستراتيجية التالية لتلبية الاحتياجات الأساسية:
 اخراج الأطفال من المدارس</t>
  </si>
  <si>
    <t>LCSIEarlyMarriage</t>
  </si>
  <si>
    <t>In the past 30 days, has anyone in your sharing group applied any of the following strategy to meet basic needs? Sent children (under the age of 15) to marry</t>
  </si>
  <si>
    <t>في آخر 30 يومًا ، هل قام أي شخص في مجموعة المشاركة هذه بتنفيذ الإستراتيجية التالية لتلبية الاحتياجات الأساسية:
 هل يوجد أحد من أفراد أسرتك تحت سن ال 15 و متزوج؟</t>
  </si>
  <si>
    <t>SavingsSpent</t>
  </si>
  <si>
    <t>You selected “spent saving” to meet basic needs. How much of your savings have you spent in the last month?</t>
  </si>
  <si>
    <t>###&lt;span style="color:red"&gt;Sharing Group: ${SharingGroupIndex} &lt;/span&gt;
 In JOD</t>
  </si>
  <si>
    <t>كم من مدخراتك أنفقت خلال الشهر الماضي؟</t>
  </si>
  <si>
    <t>###&lt;span style="color:red"&gt;مجموعة المشاركة: ${SharingGroupIndex} &lt;/span&gt;
 بالدينار الاردني</t>
  </si>
  <si>
    <t>. &gt;= 1 and . &lt;= 1000</t>
  </si>
  <si>
    <t>Enter a number greater between 1 and 1,000</t>
  </si>
  <si>
    <t>أدخل قيمة اكبر بين1. و 1,000</t>
  </si>
  <si>
    <t>${LCSISpentSaving} = 'Yes'</t>
  </si>
  <si>
    <t>SavingsRemaining</t>
  </si>
  <si>
    <t>How much is left from your savings?</t>
  </si>
  <si>
    <t>كم تبقى من مدخراتك؟</t>
  </si>
  <si>
    <t>. &gt;= 0 and . &lt;= 5000</t>
  </si>
  <si>
    <t>Enter a number greater between 0 and 5,000</t>
  </si>
  <si>
    <t>أدخل قيمة اكبر بين 0 و 5,000</t>
  </si>
  <si>
    <t>SavingsRemainingConfirm</t>
  </si>
  <si>
    <t>Please enter leftover savings again for confirmation</t>
  </si>
  <si>
    <t>الرجاء أدخال كم تبقى من مدخراتك للتأكيد</t>
  </si>
  <si>
    <t>.=${SavingsRemaining}</t>
  </si>
  <si>
    <t>Must equal amount of savings remaining recorded above</t>
  </si>
  <si>
    <t>يجب أن يساوي مقدار المدخرات المتبقية المسجلة أعلاه</t>
  </si>
  <si>
    <t>RCSINote</t>
  </si>
  <si>
    <t>###&lt;span style="color:red"&gt;Sharing Group: ${SharingGroupIndex} &lt;/span&gt;
 The following questions will start with the following questions: During the last 7 days, how many times (in days) did anyone in your sharing group have to employ one of the following strategies to cope with a lack of food or money to buy it? (0-7)</t>
  </si>
  <si>
    <t>###&lt;span style="color:red"&gt;مجموعة المشاركة: ${SharingGroupIndex} &lt;/span&gt;
 ستبدأ الأسئلة في القسم التالي بالأسئلة التالية: خلال الأيام السبعة الماضية ، كم مرة (بالأيام) اضطر فيها أي شخص في مجموعتك المشاركة إلى استخدام إحدى الاستراتيجيات التالية للتعامل مع نقص الطعام أو المال لشرائه؟ (0-7)</t>
  </si>
  <si>
    <t>RCSILessPreferred</t>
  </si>
  <si>
    <t>During the last 7 days, how many times (in days) did anyone in your sharing group have to employ one of the following strategies to cope with a lack of food or money to buy it? Rely on less preferred and less expensive food (i.e. cheaper lower quality food)</t>
  </si>
  <si>
    <t>###&lt;span style="color:red"&gt;Sharing Group: ${SharingGroupIndex} &lt;/span&gt;
 Select 0 – 7</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</si>
  <si>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الاعتماد على الأغذية الأقل تفضيلاً والأقل تكلفة (أقل جودة ونوعية للغذاء)</t>
  </si>
  <si>
    <t>. &gt;= 0 and . &lt;= 7</t>
  </si>
  <si>
    <t>number between 0 and 7</t>
  </si>
  <si>
    <t>الرقم بين 0 و 7</t>
  </si>
  <si>
    <t>RCSIBorrowFood</t>
  </si>
  <si>
    <t>During the last 7 days, how many times (in days) did anyone in your sharing group have to employ one of the following strategies to cope with a lack of food or money to buy it? Borrow food or relied on help from relative(s) or friend(s)</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</si>
  <si>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اقتراض الطعام أو الاعتماد على مساعدة من قريب/أقارب , أو صدق/أصدقاء</t>
  </si>
  <si>
    <t>RCSIReduceMeals</t>
  </si>
  <si>
    <t>During the last 7 days, how many times (in days) did anyone in your sharing group have to employ one of the following strategies to cope with a lack of food or money to buy it? Reduce number of meals eaten a day</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</si>
  <si>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تقليل عدد الوجبات المستهلكة باليوم</t>
  </si>
  <si>
    <t>RCSILimitPortions</t>
  </si>
  <si>
    <t>During the last 7 days, how many times (in days) did anyone in your sharing group have to employ one of the following strategies to cope with a lack of food or money to buy it? Limit portion size at mealtime (different from above: i.e. less food per meal)</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</si>
  <si>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الحد من حجم الوجبة عند تناول الطعام (مختلف عن ما سبق: أي أقل كمية من الطعام لكل وجبة)؟</t>
  </si>
  <si>
    <t>RCSIRestrictAdultConsumption</t>
  </si>
  <si>
    <t>During the last 7 days, how many times (in days) did anyone in your sharing group have to employ one of the following strategies to cope with a lack of food or money to buy it? Restrict consumption by adults in order for small children to eat</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</si>
  <si>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تقييد الاستهلاك من قبل البالغين لتوفير الطعام لأطفالهم ؟</t>
  </si>
  <si>
    <t>COPING STRATEGIES.</t>
  </si>
  <si>
    <t>COVID</t>
  </si>
  <si>
    <t>COVID:</t>
  </si>
  <si>
    <t>مرض فيروس كورونا</t>
  </si>
  <si>
    <t>CovidTimeStamp</t>
  </si>
  <si>
    <t>COVIDNote</t>
  </si>
  <si>
    <t>###&lt;span style="color:blue"&gt;Sharing Group: ${SharingGroupIndex} , and Family Number: ${FamilyCalculatedIndexLoop} and Case Number is ${UNHCRFileNumberBasedOnIndex}&lt;/span&gt;
This section is used  to collect information about knowledge, attitudes and practices on COVID and vaccines. 
 The respondent of this section should be the head of the household or sharing group. If they are not available, another relevant or senior household member should ask on their behalf e.g., spouse.</t>
  </si>
  <si>
    <t>###&lt;span style="color:blue"&gt;مجموعة المشاركة: ${SharingGroupIndex} , و رقم العائلة: ${FamilyCalculatedIndexLoop} و رقم الملف ${UNHCRFileNumberBasedOnIndex}&lt;/span&gt;
 يستخدم هذا القسم لجمع المعلومات حول المعرفة و الاراء والممارسات المتعلقة بفيروس كورونا واللقاحات. يجب أن يكون مجيب هذا القسم رب الأسرة أو  المسؤول عن مجموعة المشاركة. إذا لم يكن  رب الأسرة أو  المسؤول عن مجموعة المشاركة متاحًا ، يمكن أن أي فرد آخر ذي صلة أو الاكبر عمرا</t>
  </si>
  <si>
    <t>select_multiple COVIDSymptoms</t>
  </si>
  <si>
    <t>KnowledgeSymptoms</t>
  </si>
  <si>
    <t>Which of the following are possible symptoms of a COVID infection?</t>
  </si>
  <si>
    <t>###&lt;span style="color:blue"&gt;Sharing Group: ${SharingGroupIndex} , and Family Number: ${FamilyCalculatedIndexLoop} and Case Number is ${UNHCRFileNumberBasedOnIndex}&lt;/span&gt;
 Please read out loud and select all that apply</t>
  </si>
  <si>
    <t>أي مما يلي يُعد من الأعراض المحتملة لعدوى الكورونا؟</t>
  </si>
  <si>
    <t>###&lt;span style="color:blue"&gt;مجموعة المشاركة: ${SharingGroupIndex} , و رقم العائلة: ${FamilyCalculatedIndexLoop} و رقم الملف ${UNHCRFileNumberBasedOnIndex}&lt;/span&gt;
 يرجى القراءة بصوت واضح وتحديد كل ما ينطبق</t>
  </si>
  <si>
    <t>not(selected(.,'Refused') and count-selected(.)&gt;1)</t>
  </si>
  <si>
    <t>You cannot select 'refused to answer" and another response at the same time</t>
  </si>
  <si>
    <t>لا يمكنك تحديد "رفض الإجابة" واستجابة أخرى في نفس الوقت</t>
  </si>
  <si>
    <t>KnowledgeSymptomsOther</t>
  </si>
  <si>
    <t>You selected other for possible symptoms of a COVID infection, please specify:</t>
  </si>
  <si>
    <t>###&lt;span style="color:blue"&gt;Sharing Group: ${SharingGroupIndex} , and Family Number: ${FamilyCalculatedIndexLoop} and Case Number is ${UNHCRFileNumberBasedOnIndex}&lt;/span&gt;</t>
  </si>
  <si>
    <t>لقد أخترت أخرى ، يرجى التحديد</t>
  </si>
  <si>
    <t>###&lt;span style="color:blue"&gt;مجموعة المشاركة: ${SharingGroupIndex} , و رقم العائلة: ${FamilyCalculatedIndexLoop} و رقم الملف ${UNHCRFileNumberBasedOnIndex}&lt;/span&gt;</t>
  </si>
  <si>
    <t>selected(${KnowledgeSymptoms},"Other")</t>
  </si>
  <si>
    <t>select_multiple COVIDTranmission</t>
  </si>
  <si>
    <t>KnowledgeTranmission</t>
  </si>
  <si>
    <t>How can COVID be transmitted?</t>
  </si>
  <si>
    <t>###&lt;span style="color:blue"&gt;Sharing Group: ${SharingGroupIndex} , and Family Number: ${FamilyCalculatedIndexLoop} and Case Number is ${UNHCRFileNumberBasedOnIndex}&lt;/span&gt;
 Read options out loud and select all that apply</t>
  </si>
  <si>
    <t>كيف يمكن أن ينتقل فيروس الكورونا ؟</t>
  </si>
  <si>
    <t>You cannot select "refused to answer" and another response at the same time</t>
  </si>
  <si>
    <t>KnowledgeTranmissionOther</t>
  </si>
  <si>
    <t>You selected other for how can COVID be transmitted, please specify:</t>
  </si>
  <si>
    <t>لقد اخترت غير ذلك لكيفية انتقال فيروس كورونا ، يرجى التحديد:</t>
  </si>
  <si>
    <t>selected(${KnowledgeTranmission}, "Other")</t>
  </si>
  <si>
    <t>select_one COVIDAttitudesSerious</t>
  </si>
  <si>
    <t>AttitudesSerious</t>
  </si>
  <si>
    <t>“COVID-19 is a serious health concern”. Do you..</t>
  </si>
  <si>
    <t>###&lt;span style="color:blue"&gt;Sharing Group: ${SharingGroupIndex} , and Family Number: ${FamilyCalculatedIndexLoop} and Case Number is ${UNHCRFileNumberBasedOnIndex}&lt;/span&gt;
 Select one</t>
  </si>
  <si>
    <t>كورونا (كوفيد -19) مرض خطير.</t>
  </si>
  <si>
    <t>###&lt;span style="color:blue"&gt;مجموعة المشاركة: ${SharingGroupIndex} , و رقم العائلة: ${FamilyCalculatedIndexLoop} و رقم الملف ${UNHCRFileNumberBasedOnIndex}&lt;/span&gt;
 اختر اختيار واحد</t>
  </si>
  <si>
    <t>AttitudesGovMeasures</t>
  </si>
  <si>
    <t>In your opinion, do you believe that Government of Jordan’s measures are appropriate to help win the battle against COVID?</t>
  </si>
  <si>
    <t>برأيك ، هل تعتقد أن إجراءات/قرارات الحكومة الأردنية كانت مناسبة للسيطرة على فيروس كورونا ؟</t>
  </si>
  <si>
    <t>select_one COVIDAttitudesRisk</t>
  </si>
  <si>
    <t>AttitudesRisk</t>
  </si>
  <si>
    <t>Are refugees more or less likely to catch COVID than Jordanians?</t>
  </si>
  <si>
    <t>###&lt;span style="color:blue"&gt;Sharing Group: ${SharingGroupIndex} , and Family Number: ${FamilyCalculatedIndexLoop} and Case Number is ${UNHCRFileNumberBasedOnIndex}&lt;/span&gt;
 Read options out loud and select one</t>
  </si>
  <si>
    <t>هل اللاجئون أكثر أو أقل عرضة للإصابة بـالكورونا من الأردنيين؟</t>
  </si>
  <si>
    <t>AttitudesRiskMoreLikely</t>
  </si>
  <si>
    <t>You selected that refugees are more likely to catch COVID compared to Jordanians, please explain :</t>
  </si>
  <si>
    <t>لقد اخترت أن اللاجئين هم الأكثر عرضة للاصابة بالكورونا ، يرجى التوضيح:</t>
  </si>
  <si>
    <t>${AttitudesRisk} = 'MoreLikely'</t>
  </si>
  <si>
    <t>AttitudesRiskLessLikely</t>
  </si>
  <si>
    <t>You selected that refugees are less likely to catch COVID compared to Jordanians, please explain:</t>
  </si>
  <si>
    <t>لقد اخترت أن اللاجئين هم الاقل عرضة للاصابة بالكورونا ، يرجى التوضيح:</t>
  </si>
  <si>
    <t>${AttitudesRisk} = 'LessLikely'</t>
  </si>
  <si>
    <t>select_one YesNoUnsure</t>
  </si>
  <si>
    <t>COVIDPos</t>
  </si>
  <si>
    <t>Have you had COVID in the past?</t>
  </si>
  <si>
    <t>هل أصبت بالكورونا في الماضي؟</t>
  </si>
  <si>
    <t>select_one COVIDAction</t>
  </si>
  <si>
    <t>COVIDPosActions</t>
  </si>
  <si>
    <t>What did you do when you were sick / suspected you might be sick?</t>
  </si>
  <si>
    <t>ماذا فعلت عندما كنت مريضًا / مشتبهًا في إصابتك بالكورونا؟</t>
  </si>
  <si>
    <t>${COVIDPos} = 'Yes' or ${COVIDPos} = 'Unsure'</t>
  </si>
  <si>
    <t>COVIDPosActionsOther</t>
  </si>
  <si>
    <t>You selected other for what you did when you were sick with COVID, please specify:</t>
  </si>
  <si>
    <t>لقد اخترت آخرى لما فعلته عندما كنت مريضًا بالكورونا، يرجى التوضيح:</t>
  </si>
  <si>
    <t>${COVIDPosActions} = 'Other'</t>
  </si>
  <si>
    <t>COVIDFear</t>
  </si>
  <si>
    <t>Are you personally afraid of catching COVID?</t>
  </si>
  <si>
    <t>هل أنت خائف من الإصابة بالكورونا؟</t>
  </si>
  <si>
    <t>${COVIDPos} = 'No'</t>
  </si>
  <si>
    <t>select_one YesNo3</t>
  </si>
  <si>
    <t>COVIDTest</t>
  </si>
  <si>
    <t>Have you ever gotten a test for COVID?</t>
  </si>
  <si>
    <t>هل سبق لك إجراء فحص الكورونا ؟</t>
  </si>
  <si>
    <t>COVIDOtherPos</t>
  </si>
  <si>
    <t>Do you know other people who have had COVID?</t>
  </si>
  <si>
    <t>هل تعرف أشخاصًا آخرين أصيبوا بالكورونا؟</t>
  </si>
  <si>
    <t>COVIDOtherTest</t>
  </si>
  <si>
    <t>Have you or someone you know had COVID-like symptoms in the past but preferred not to get tested?</t>
  </si>
  <si>
    <t>هل عانيت أنت أو أي شخص تعرفه من أعراض شبيهة بأعراض الكورونا في الماضي ولكنك فضلت عدم القيام بالفحص؟</t>
  </si>
  <si>
    <t>select_one COVIDTestOther</t>
  </si>
  <si>
    <t>COVIDOtherTestYes</t>
  </si>
  <si>
    <t>You selected ‘yes’ for you or people you know people suspected they had COVID but never got tested, please specify:</t>
  </si>
  <si>
    <t>لقد حددت "نعم" لك أو للأشخاص الذين تعرفهم أن الناس اشتبهوا في إصابتهم بالكورونا ولكن لم يتم فحصهم مطلقًا ، يرجى توضيح السبب:</t>
  </si>
  <si>
    <t>${COVIDOtherTest} = 'Yes'</t>
  </si>
  <si>
    <t>COVIDOtherTestYesOther</t>
  </si>
  <si>
    <t>You selected ‘other’ for you or people you know people suspected they had COVID but never got tested, please specify:</t>
  </si>
  <si>
    <t>لقد حددت "أخرى" لك أو للأشخاص الذين تعرفهم يشتبه في إصابتهم بالكورونا ولكن لم يتم فحصهم مطلقًا ، يرجى التوضيح:</t>
  </si>
  <si>
    <t>${COVIDOtherTestYes} = 'Other'</t>
  </si>
  <si>
    <t>select_one VaccinatePlan</t>
  </si>
  <si>
    <t>VaccinatePlan</t>
  </si>
  <si>
    <t>Are you planning to get vaccinated against COVID?</t>
  </si>
  <si>
    <t>###&lt;span style="color:blue"&gt;Sharing Group: ${SharingGroupIndex} , and Family Number: ${FamilyCalculatedIndexLoop} and Case Number is ${UNHCRFileNumberBasedOnIndex}&lt;/span&gt;
 If they have registered on the GoJ Portal, select “Yes – I have registered on GoJ Portal”</t>
  </si>
  <si>
    <t>هل تخطط للحصول على لقاح ضد الكورونا؟</t>
  </si>
  <si>
    <t>###&lt;span style="color:blue"&gt;مجموعة المشاركة: ${SharingGroupIndex} , و رقم العائلة: ${FamilyCalculatedIndexLoop} و رقم الملف ${UNHCRFileNumberBasedOnIndex}&lt;/span&gt;
 إذا قاموا بالتسجيل من خلال منصة وزارة الصحة ، فحدد "نعم - لقد سجلتمن خلال منصة وزارة الصحة</t>
  </si>
  <si>
    <t>VaccineRegAware</t>
  </si>
  <si>
    <t>Do you know where you can get the vaccine for COVID / the process for registering to get it?</t>
  </si>
  <si>
    <t>هل تعرف أين يمكنك الحصول على لقاح الكورونا / عملية التسجيل للحصول عليه؟</t>
  </si>
  <si>
    <t>${VaccinatePlan} = 'No' or ${VaccinatePlan} = 'Unsure'</t>
  </si>
  <si>
    <t>select_one VaccinateNoPlan</t>
  </si>
  <si>
    <t>VaccinatePlanNo</t>
  </si>
  <si>
    <t>You selected you are unsure or not planning to get vaccinated, why not?</t>
  </si>
  <si>
    <t>###&lt;span style="color:blue"&gt;Sharing Group: ${SharingGroupIndex} , and Family Number: ${FamilyCalculatedIndexLoop} and Case Number is ${UNHCRFileNumberBasedOnIndex}&lt;/span&gt;
 Please select one</t>
  </si>
  <si>
    <t>لقد اخترت أنك لا تخطط لاخذ اللقاح ، فلماذا لا؟</t>
  </si>
  <si>
    <t>VaccinatePlanNoOther</t>
  </si>
  <si>
    <t>You selected 'other' for unsure or not planning to get vaccinated, please specify :</t>
  </si>
  <si>
    <t>${VaccinatePlanNo} = 'Other'</t>
  </si>
  <si>
    <t>select_one VaccineType</t>
  </si>
  <si>
    <t>VaccinatePlanNoOtherType</t>
  </si>
  <si>
    <t>You selected want a certain type of Vaccine, please specify:</t>
  </si>
  <si>
    <t>لقد اخترت انك تريد نوعًا معينًا من اللقاح ، يرجى التحديد:</t>
  </si>
  <si>
    <t>${VaccinatePlanNo} = 'WantCertainVaccineOnly'</t>
  </si>
  <si>
    <t>VaccineTypeOther</t>
  </si>
  <si>
    <t>You selected vaccine type other, please specify:</t>
  </si>
  <si>
    <t>لقد أخترت أخرى ، يرجى التوضيح</t>
  </si>
  <si>
    <t>${VaccinatePlanNoOtherType} = 'VaccineTypeOther'</t>
  </si>
  <si>
    <t>select_multiple VaccinateRecommend</t>
  </si>
  <si>
    <t>VaccinateRecommendation</t>
  </si>
  <si>
    <t>If not willing or unsure about taking the vaccine: Would you be more likely to receive the COVID-vaccine if any of the following individuals/ authorities receive or recommend the vaccine?</t>
  </si>
  <si>
    <t>###&lt;span style="color:blue"&gt;Sharing Group: ${SharingGroupIndex} , and Family Number: ${FamilyCalculatedIndexLoop} and Case Number is ${UNHCRFileNumberBasedOnIndex}&lt;/span&gt;
 Select all that apply</t>
  </si>
  <si>
    <t>إذا لم تكن على استعداد لتلقي اللقاح أو كنت غير متأكد: هل من المرجح أن تتلقى لقاح الكورونا إذا تلقى أي من الأفراد/ الجهات التالية اللقاح أو أوصوا به؟</t>
  </si>
  <si>
    <t>###&lt;span style="color:blue"&gt;مجموعة المشاركة: ${SharingGroupIndex} , و رقم العائلة: ${FamilyCalculatedIndexLoop} و رقم الملف ${UNHCRFileNumberBasedOnIndex}&lt;/span&gt;
 اختر كل ما ينطبق</t>
  </si>
  <si>
    <t>(not(selected(.,'Refused') and count-selected(.)&gt;1)) and (not(selected(.,'NoOne') and count-selected(.)&gt;1))</t>
  </si>
  <si>
    <t>You cannot select "refused to answer"OR "No one can influence me" and another response at the same time</t>
  </si>
  <si>
    <t>لا يمكنك تحديد "رفض الإجابة" أو "لا يمكن لأحد التأثير علي" وإجابة أخرى في نفس الوقت</t>
  </si>
  <si>
    <t>${VaccinatePlan} = 'No' or ${VaccinatePlan} = 'Unsure' or ${VaccineRegAware} = 'No'</t>
  </si>
  <si>
    <t>VaccinateRecommendationOther</t>
  </si>
  <si>
    <t>You selected ‘other’ for a recommendation to vaccinate from an individual or authority, please specify:</t>
  </si>
  <si>
    <t>لقد اخترت "أخرى" للحصول على توصية اللقاح من فرد أو جهه ، يرجى التوضيح:</t>
  </si>
  <si>
    <t>selected(${VaccinateRecommendation},"Other")</t>
  </si>
  <si>
    <t>select_one VaccineDoseList</t>
  </si>
  <si>
    <t>VaccineDose</t>
  </si>
  <si>
    <t>Have you received your COVID vaccine?</t>
  </si>
  <si>
    <t>هل تلقيت لقاح الكورونا الخاص بك؟</t>
  </si>
  <si>
    <t>not(selected(.,'No') and ${VaccinatePlan} = 'AlreadyVaccinated')</t>
  </si>
  <si>
    <t>You cannot select "have not received vaccine" and "I'm already vaccinated". Please go back and change your responses</t>
  </si>
  <si>
    <t xml:space="preserve"> لا يمكن تحديد " لم أتلق اللقاح " و " لقد أخذت اللقاح سابقاً ". يرجى العودة وتغيير الاجابة</t>
  </si>
  <si>
    <t>${VaccinatePlan} = 'YesReg' or ${VaccinatePlan} = 'AlreadyVaccinated'</t>
  </si>
  <si>
    <t>COVID.</t>
  </si>
  <si>
    <t>FamiliesShareGroup</t>
  </si>
  <si>
    <t>How many families are inside this sharing group?</t>
  </si>
  <si>
    <t>كم عدد العائلات داخل هذه مجموعة المشاركة؟</t>
  </si>
  <si>
    <t>نعني هنا عائلات نووية على سبيل المثال. الزوج والزوجة والابن والابنة (دفتر عائلة واحد)</t>
  </si>
  <si>
    <t>.&gt;=0 and .&lt;${NumberOfFamilies}</t>
  </si>
  <si>
    <t>Number must be less than number of families living in the household</t>
  </si>
  <si>
    <t>يجب ان يكون الرقم أقل من عدد العائلات التي تسكن المنزل</t>
  </si>
  <si>
    <t>${ALLFamiliesShare}='No' and ${numberOfSharingGroups}&gt;=2 and ${NumberOfFamilies} &gt; 2</t>
  </si>
  <si>
    <t>numberOffamiliesGroupConfirm</t>
  </si>
  <si>
    <t>Do you confirm that there are ${FamiliesShareGroup} nuclear families in this sharing group?</t>
  </si>
  <si>
    <t>هل تؤكد أن عدد العائلات النووية في مجموعة المشاركة هو ${FamiliesShareGroup} ؟</t>
  </si>
  <si>
    <t>إذا كانت الإجابة لا ، يرجى الرجوع وتغيير عدد العائلات في مجموعات المشاركة</t>
  </si>
  <si>
    <t>FamilyInformationGroupLoop</t>
  </si>
  <si>
    <t>Family Information group repeat</t>
  </si>
  <si>
    <t>Family Information</t>
  </si>
  <si>
    <t>تكرار مجموعات معلومات العائلات النووية</t>
  </si>
  <si>
    <t>معلومات العائلات النووية</t>
  </si>
  <si>
    <t>if((${NumberOfFamilies} =2 and ${ALLFamiliesShare} = 'No' ), 1, if((${NumberOfFamilies} &gt;2 and ${ALLFamiliesShare} = 'No' ), ${FamiliesShareGroup},${NumberOfFamilies}))</t>
  </si>
  <si>
    <t>FamilyInformationTimeStamp</t>
  </si>
  <si>
    <t>FamilyCalculatedIndexLoop</t>
  </si>
  <si>
    <t>repeat number</t>
  </si>
  <si>
    <t>Number of nuclear families</t>
  </si>
  <si>
    <t>عدد مجموعات التكرار للعائلات النووية</t>
  </si>
  <si>
    <t>عدد مجموعات العائلات النووية</t>
  </si>
  <si>
    <t>FamilyNote</t>
  </si>
  <si>
    <t>###&lt;span style="color:blue"&gt;Sharing Group: ${SharingGroupIndex} , Family Number: ${FamilyCalculatedIndexLoop}&lt;/span&gt;
 You will now collect information on family. Start with family 1 and with the primary/target case, and then move to other families if there are more than one family. Ask each individual to have their asylum seekers certificate in their hand if they are registered with UNHCR. If not, ask for an identification document (e.g., ID, MOI, passport, proof of registration, etc.)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</si>
  <si>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رقم العائلة: ${FamilyCalculatedIndexLoop}&lt;/span&gt;
 ستقوم الآن بجمع معلومات عن الأسرة. ابدأ بالعائلة المستهدفة ، ثم انتقل إلى العائلات الأخرى إذا كان هناك أكثر من عائلة واحدة. اطلب من كل فرد أن يحمل شهادة طلب اللجوء في يده إذا كان مسجلاً لدى المفوضية. إذا لم يكن كذلك ، فاطلب وثيقة هوية (على سبيل المثال بطاقة الهوية ، وزارة الداخلية ، جواز السفر ، إثبات التسجيل ، إلخ.) إذا لم يكن رب الأسرة متاحًا ، يمكن أن يجيب صاحب الملف أو أي فرد آخر ذي صلة أو الاكبر عمرا</t>
  </si>
  <si>
    <t>TargetCase</t>
  </si>
  <si>
    <t>Are you the target case (registered with UNHCR)?</t>
  </si>
  <si>
    <t>###&lt;span style="color:blue"&gt;Sharing Group: ${SharingGroupIndex} , Family Number: ${FamilyCalculatedIndexLoop}&lt;/span&gt;
 This is the case Mindset called to schedule interview with</t>
  </si>
  <si>
    <t>هل أنتم العائلة الرئيسية (مسجلون لدى المفوضية السامية للأمم المتحدة لشؤون اللاجئين) التي تم اخياره كجزء من العينة من قبل المفوضية؟</t>
  </si>
  <si>
    <t>###&lt;span style="color:blue"&gt;مجموعة المشاركة: ${SharingGroupIndex} , رقم العائلة: ${FamilyCalculatedIndexLoop}&lt;/span&gt;
 الملف الذي تم التواصل معه من قبل مايندست لتحديد موعد المقابلة معه</t>
  </si>
  <si>
    <t>TargetCase_calc</t>
  </si>
  <si>
    <t>if(${TargetCase}='Yes',1,0)</t>
  </si>
  <si>
    <t>TargetCase_error</t>
  </si>
  <si>
    <t>You previously selected  the target case, you can't select more than once. Please go back and correct your answers.</t>
  </si>
  <si>
    <t>لقد قمت مسبقًا بتحديد الملف المستهدف ( الملف الذي تم التوصل معه لتحديد موعد المقالبة)، ولا يمكنك تحديد أكثر من ملف  كالملف المستهدف. يرجى العودة وتصحيح إجاباتك.</t>
  </si>
  <si>
    <t>${TargetCase_sum}&gt;1 and ${TargetCase}='Yes'</t>
  </si>
  <si>
    <t>FamilyRegistered</t>
  </si>
  <si>
    <t>Is the family registered with UNHCR?</t>
  </si>
  <si>
    <t>###&lt;span style="color:blue"&gt;Sharing Group: ${SharingGroupIndex} , Family Number: ${FamilyCalculatedIndexLoop}&lt;/span&gt;
 Check if ANYONE in the family has asylum seekers certificate</t>
  </si>
  <si>
    <t>هل العائلة مسجلة لدى المفوضية؟</t>
  </si>
  <si>
    <t>###&lt;span style="color:blue"&gt;مجموعة المشاركة: ${SharingGroupIndex} , رقم العائلة: ${FamilyCalculatedIndexLoop}&lt;/span&gt;
 تحقق مما إذا كان لدى أي فرد في العائلة شهادة طلب لجوء</t>
  </si>
  <si>
    <t>${TargetCase} = 'No'</t>
  </si>
  <si>
    <t>ASCInFamily</t>
  </si>
  <si>
    <t>How many asylum seeker certificates does this family have?</t>
  </si>
  <si>
    <t>###&lt;span style="color:blue"&gt;Sharing Group: ${SharingGroupIndex} , Family Number: ${FamilyCalculatedIndexLoop}&lt;/span&gt;
 Please check how many UNHCR files the family has</t>
  </si>
  <si>
    <t>كم عدد ملفات المفوضية التي تمتلكها هذه العائلة؟</t>
  </si>
  <si>
    <t>###&lt;span style="color:blue"&gt;مجموعة المشاركة: ${SharingGroupIndex} , رقم العائلة: ${FamilyCalculatedIndexLoop}&lt;/span&gt;
 يرجى التحقق من عدد ملفات المفوضية التي تمتلكها العائلة</t>
  </si>
  <si>
    <t>.&gt;=1 and .&lt;=5</t>
  </si>
  <si>
    <t>number between 1 and 5</t>
  </si>
  <si>
    <t>رقم بين 1 و 5</t>
  </si>
  <si>
    <t>${FamilyRegistered} = 'Yes' or ${TargetCase} = 'Yes'</t>
  </si>
  <si>
    <t>ASCInFamilyConfirm</t>
  </si>
  <si>
    <t>Please re-enter: How many asylum seeker certificates does this family have?</t>
  </si>
  <si>
    <t>ادخل الإجابة مرة أخرى للتأكيد:كم عدد ملفات المفوضية التي تمتلكها هذه العائلة؟</t>
  </si>
  <si>
    <t>.=${ASCInFamily}</t>
  </si>
  <si>
    <t>CaseGroupLoop</t>
  </si>
  <si>
    <t>Case Group Repeat</t>
  </si>
  <si>
    <t>مجموعة تكرار ملفات طلب اللجوء</t>
  </si>
  <si>
    <t>if(selected(${FamilyRegistered},'No') , 1, ${ASCInFamily})</t>
  </si>
  <si>
    <t>CaseLoopTimeStamp</t>
  </si>
  <si>
    <t>CaseInformation</t>
  </si>
  <si>
    <t>CaseCalculatedIndexLoop</t>
  </si>
  <si>
    <t>CaseLoopNote</t>
  </si>
  <si>
    <t>###&lt;span style="color:blue"&gt;Sharing Group: ${SharingGroupIndex} , Family Number: ${FamilyCalculatedIndexLoop}, Case order : ${CaseCalculatedIndexLoop} &lt;/span&gt;</t>
  </si>
  <si>
    <t>###&lt;span style="color:blue"&gt;مجموعة المشاركة: ${SharingGroupIndex} , رقم العائلة: ${FamilyCalculatedIndexLoop}, الملف : ${CaseCalculatedIndexLoop} &lt;/span&gt;</t>
  </si>
  <si>
    <t>Case Information:</t>
  </si>
  <si>
    <t>معلومات الملف</t>
  </si>
  <si>
    <t>select_one entryMethod</t>
  </si>
  <si>
    <t>barcodeEntryMethod</t>
  </si>
  <si>
    <t>How you will enter UNHCR file number?</t>
  </si>
  <si>
    <t>###&lt;span style="color:blue"&gt;Sharing Group: ${SharingGroupIndex} , and Family Number: ${FamilyCalculatedIndexLoop}&lt;/span&gt;</t>
  </si>
  <si>
    <t>كيف ستقوم بإدخال رقم ملف المفوضية؟</t>
  </si>
  <si>
    <t>###&lt;span style="color:blue"&gt;مجموعة المشاركة: ${SharingGroupIndex} , و رقم العائلة: ${FamilyCalculatedIndexLoop}&lt;/span&gt;</t>
  </si>
  <si>
    <t>select_one reasonsManual</t>
  </si>
  <si>
    <t>reasonsManual</t>
  </si>
  <si>
    <t>If manual entry of UNHCR file number, please specify why</t>
  </si>
  <si>
    <t>وفي حال تم إدخال رقم ملف المفوضية يدوياً، يرجى توضيح السبب</t>
  </si>
  <si>
    <t>${barcodeEntryMethod} = 'Manual'</t>
  </si>
  <si>
    <t>barcode</t>
  </si>
  <si>
    <t>UNHCRFileNumberBarcode</t>
  </si>
  <si>
    <t>Scan the UNHCR file barcode</t>
  </si>
  <si>
    <t>###&lt;span style="color:blue"&gt;Sharing Group: ${SharingGroupIndex} , and Family Number: ${FamilyCalculatedIndexLoop}&lt;/span&gt;
 Check the Asylum seekers Certificate 
 For example, 199-19-12345 OR 199-13C12345</t>
  </si>
  <si>
    <t>رقم ملف المفوضية (الماسح الضوئي)</t>
  </si>
  <si>
    <t>###&lt;span style="color:blue"&gt;مجموعة المشاركة: ${SharingGroupIndex} , و رقم العائلة: ${FamilyCalculatedIndexLoop}&lt;/span&gt;
 تحقق من شهادة طلب اللجوء
 199-19-12345 OR 199-13C12345</t>
  </si>
  <si>
    <t>regex ( ., "^[0-9]{3}[-]{1}[0-9]{2}[C]{1}[0-9]{5}") or regex ( ., "^[0-9]{3}[-]{1}[0-9]{2}[-]{1}[0-9]{5}")</t>
  </si>
  <si>
    <t>Take care to enter information correctly</t>
  </si>
  <si>
    <t>الرجاء ادخال الرقم الصحيح</t>
  </si>
  <si>
    <t>${barcodeEntryMethod} = 'Barcode'</t>
  </si>
  <si>
    <t>UNHCRFileNumberManual</t>
  </si>
  <si>
    <t>Enter the UNHCR File Number</t>
  </si>
  <si>
    <t>رقم ملف المفوضية (يدوياً):</t>
  </si>
  <si>
    <t>UNHCRFileNumberManualRepeat</t>
  </si>
  <si>
    <t>Re-enter the UNHCR File Number</t>
  </si>
  <si>
    <t>رقم ملف المفوضية مرة اخرى (يدوياً لغايات التأكد):</t>
  </si>
  <si>
    <t>.=${UNHCRFileNumberManual}</t>
  </si>
  <si>
    <t>Take care to enter information correctly. File number does not match</t>
  </si>
  <si>
    <t>UNHCRFileNumber</t>
  </si>
  <si>
    <t>رقم ملف المفوضية</t>
  </si>
  <si>
    <t>concat(${UNHCRFileNumberBarcode},${UNHCRFileNumberManual})</t>
  </si>
  <si>
    <t>UNHCRFileNumberBasedOnIndex</t>
  </si>
  <si>
    <t>الرقم التسلسلي لرقم الملف</t>
  </si>
  <si>
    <t>indexed-repeat(${UNHCRFileNumber}, ${CaseGroupLoop}, ${CaseCalculatedIndexLoop})</t>
  </si>
  <si>
    <t>ASC_VALID</t>
  </si>
  <si>
    <t>What is the expiry date of the UNHCR/Case File Asylum Seekers Certificate?</t>
  </si>
  <si>
    <t>###&lt;span style="color:blue"&gt;Sharing Group: ${SharingGroupIndex} , and Family Number: ${FamilyCalculatedIndexLoop}&lt;/span&gt;
 Check EXPIRY DATE on the Asylum Seekers Certificate. If no date exists, enter 08/08/2088</t>
  </si>
  <si>
    <t>ما هو تاريخ انتهاء صلاحية شهادة طلب اللجوء من المفوضية السامية للأمم المتحدة لشؤون اللاجئين؟</t>
  </si>
  <si>
    <t xml:space="preserve">###&lt;span style="color:blue"&gt;مجموعة المشاركة: ${SharingGroupIndex} , و رقم العائلة: ${FamilyCalculatedIndexLoop}&lt;/span&gt;
 تحقق من تاريخ انتهاء الصلاحية على شهادة طلب اللجوء.;
في حال عدم وجود تاريخ انتهاء صلاحية لوثيقة المفوضية، أدخل 08/08/2088
</t>
  </si>
  <si>
    <t>select_one RegIDFamilyType</t>
  </si>
  <si>
    <t>NotRegIDFamilyType</t>
  </si>
  <si>
    <t>What type of identification does the head of family have?</t>
  </si>
  <si>
    <t>###&lt;span style="color:blue"&gt;Sharing Group: ${SharingGroupIndex} , and Family Number: ${FamilyCalculatedIndexLoop}&lt;/span&gt;
 For families not registered with UNHCR</t>
  </si>
  <si>
    <t>ما نوع الهوية| الوثيقة التي يمتلكها رب الأسرة؟</t>
  </si>
  <si>
    <t>###&lt;span style="color:blue"&gt;مجموعة المشاركة: ${SharingGroupIndex} , و رقم العائلة: ${FamilyCalculatedIndexLoop}&lt;/span&gt;
 للعائلات غير المسجلة لدى المفوضية</t>
  </si>
  <si>
    <t>${FamilyRegistered} = 'No'</t>
  </si>
  <si>
    <t>NotRegIDFamilyTypeOther</t>
  </si>
  <si>
    <t>You selected ‘Other’, for identification of the head of family, please specify:</t>
  </si>
  <si>
    <t>قمت بإختيار أخرى، يرجى التوضيح</t>
  </si>
  <si>
    <t>${NotRegIDFamilyType} = 'Other'</t>
  </si>
  <si>
    <t>NotRegIDFamily</t>
  </si>
  <si>
    <t>What is the identification number of the head of family?</t>
  </si>
  <si>
    <t>ما هو رقم وثيقة رب الأسرة (هوية,جواز سفر ...)؟</t>
  </si>
  <si>
    <t>select_one RelationshipToTargetCaseList</t>
  </si>
  <si>
    <t>RelationshipToTargetCase</t>
  </si>
  <si>
    <r>
      <rPr>
        <sz val="12"/>
        <color rgb="FF000000"/>
        <rFont val="Calibri"/>
        <family val="2"/>
      </rPr>
      <t xml:space="preserve">What is respondents’ relationship with the Principal Applicant of the target case?
</t>
    </r>
    <r>
      <rPr>
        <sz val="12"/>
        <color rgb="FFFF0000"/>
        <rFont val="Calibri"/>
        <family val="2"/>
      </rPr>
      <t>This individual is the target cases'  (_choose a  relationship from the list )</t>
    </r>
  </si>
  <si>
    <t>###&lt;span style="color:blue"&gt;Sharing Group: ${SharingGroupIndex} , and Family Number: ${FamilyCalculatedIndexLoop}&lt;/span&gt;
This should be asked to the PA or head of family or head of case</t>
  </si>
  <si>
    <t xml:space="preserve">ما هي علاقة المستجيب مع العائلة المستهدفة للدراسة؟
هذا الفرد يكون (اختر علاقة القرابة)  الملف المستهدف </t>
  </si>
  <si>
    <t>###&lt;span style="color:blue"&gt;مجموعة المشاركة: ${SharingGroupIndex} , و رقم العائلة: ${FamilyCalculatedIndexLoop}&lt;/span&gt;
 يجب أن يسأل صاحب الملف أو   رب الأسرة النووية</t>
  </si>
  <si>
    <t>not(selected(.,'IamtargetCase') and ${FamilyRegistered}='No')</t>
  </si>
  <si>
    <t>You selected that the target case and not registered. The target case is the case which Mindset call to make appointment to make the interview with. The target case must be registered with UNHCR. Please go back and change your responses.</t>
  </si>
  <si>
    <t xml:space="preserve">
لقد حددت أن العائلة\ الملف المستهدف بالدراسة غير مسجلة. العائلة\ الملف المستهدف بالدراسة هي التي اتصلت بهم مايندست لتحديد موعد لإجراء المقابلة. يجب أن تكون الحالة المستهدفة مسجلة لدى المفوضية السامية للأمم المتحدة لشؤون اللاجئين. يرجى العودة وتعديل الاجابة .</t>
  </si>
  <si>
    <t>RelationshipToTargetCase_calc</t>
  </si>
  <si>
    <t>if(${RelationshipToTargetCase}='IamtargetCase',1,0)</t>
  </si>
  <si>
    <t>RelationshipToTargetCase_error</t>
  </si>
  <si>
    <t>Someone else selected "I am the target case", you can't select more than once. Please go back and correct your answers.</t>
  </si>
  <si>
    <t>لقد قمت مسبقًا بتحديد الملف المستهدف  ، لا يمكنك تحديد أكثر من ملف مستهدف. يرجى العودة وتصحيح الاجابة.</t>
  </si>
  <si>
    <t>${RelationshipToTargetCase_sum}&gt;1 and ${RelationshipToTargetCase}='IamtargetCase'</t>
  </si>
  <si>
    <t>select_one Nationality</t>
  </si>
  <si>
    <t>CaseNationality</t>
  </si>
  <si>
    <t>What is the Case/Family nationality?</t>
  </si>
  <si>
    <t>ما هي جنسية الاسرة؟</t>
  </si>
  <si>
    <t>CaseNationalityOther</t>
  </si>
  <si>
    <t>You selected nationality ‘Other’ for head of family/household, please specify:</t>
  </si>
  <si>
    <t>${CaseNationality} = 'OtherNationality'</t>
  </si>
  <si>
    <t>Phone</t>
  </si>
  <si>
    <t>What is your primary telephone number?</t>
  </si>
  <si>
    <t>ما هو رقم هاتفك الرئيسي؟</t>
  </si>
  <si>
    <t>regex ( ., "^[0-9]{10}") and .&gt;770000000 and .&lt;799999999</t>
  </si>
  <si>
    <t>Please make sure of the number it should consist of 10 digits</t>
  </si>
  <si>
    <t>رقم الهاتف مكون من 10 ارقام</t>
  </si>
  <si>
    <t>numbers</t>
  </si>
  <si>
    <t>PhoneAlternate</t>
  </si>
  <si>
    <t>What is your alternative number?</t>
  </si>
  <si>
    <t>ما هو رقم هاتفك البديل؟</t>
  </si>
  <si>
    <t>Case Information.</t>
  </si>
  <si>
    <t>FINANCIALSITUATION</t>
  </si>
  <si>
    <t>FINANCIAL SITUATION:</t>
  </si>
  <si>
    <t>الوضع المالي</t>
  </si>
  <si>
    <t>(${CaseStatus} = 'Available' )</t>
  </si>
  <si>
    <t>INCOME AND DEBT</t>
  </si>
  <si>
    <t>FINANCIALSITUATIONTimeStamp</t>
  </si>
  <si>
    <t>FINANCIAL SITUATION</t>
  </si>
  <si>
    <t>IncomeNoteA</t>
  </si>
  <si>
    <t>###&lt;span style="color:blue"&gt;Sharing Group: ${SharingGroupIndex} , and Family Number: ${FamilyCalculatedIndexLoop} and Case Number is ${UNHCRFileNumberBasedOnIndex}&lt;/span&gt;
 This section is used to collect information on income, debt and access to finance for the specific case. Be careful if income and debt are potentially shared by cases or families in the house. Be very mindful when asking the following questions that the values reported back are for the case, not the entire household.
 The respondent of this section should be the head of the Principal Applicant or Head of Family. If they are not available, another relevant or senior household member should ask on their behalf e.g., spouse.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</si>
  <si>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و رقم العائلة: ${FamilyCalculatedIndexLoop} و رقم الملف ${UNHCRFileNumberBasedOnIndex}&lt;/span&gt;
  يستخدم هذا القسم لجمع معلومات عن الدخل والديون والوصول إلى التمويل لملف محدد. كن حذرًا إذا كان من المحتمل مشاركة الدخل والديون بين الملفات أو العائلات في المنزل. كن حذرًا جدًا عند طرح الأسئلة التالية بأن القيم التي تم الإبلاغ عنها تتعلق بالملف ، وليس الأسرة بأكملها. إذا لم يكن صاحب الملف متاحًا ، يمكن أن يجيب رب الاسرة أو أي فرد آخر ذي صلة أو الاكبر عمرا.</t>
  </si>
  <si>
    <t>IncomeNoteB</t>
  </si>
  <si>
    <t>###&lt;span style="color:blue"&gt;Sharing Group: ${SharingGroupIndex} , and Family Number: ${FamilyCalculatedIndexLoop} and Case Number is ${UNHCRFileNumberBasedOnIndex}&lt;/span&gt;
  The following questions will start with the following questions: In the past month/30 days, what is the case’s income from the following sources:</t>
  </si>
  <si>
    <t>###&lt;span style="color:blue"&gt;مجموعة المشاركة: ${SharingGroupIndex} , و رقم العائلة: ${FamilyCalculatedIndexLoop} و رقم الملف ${UNHCRFileNumberBasedOnIndex}&lt;/span&gt;
  في القسم التالي ستبدأ الأسئلة بالصيغة التالية: خلال الشهر الماضي/ الثلاثين يوم الماضية ، ما هو دخل الملف من المصادر التالية:</t>
  </si>
  <si>
    <t>WorkIncome</t>
  </si>
  <si>
    <t>Proceeds from work</t>
  </si>
  <si>
    <t>###&lt;span style="color:blue"&gt;Sharing Group: ${SharingGroupIndex} , and Family Number: ${FamilyCalculatedIndexLoop} and Case Number is ${UNHCRFileNumberBasedOnIndex}&lt;/span&gt;
 Monthly salary - the amount you got roughly in the last month, even if your pay was in cash every day, zero if no one in the family worked.</t>
  </si>
  <si>
    <t>عائدات العمل والرواتب</t>
  </si>
  <si>
    <t>###&lt;span style="color:blue"&gt;مجموعة المشاركة: ${SharingGroupIndex} , و رقم العائلة: ${FamilyCalculatedIndexLoop} و رقم الملف ${UNHCRFileNumberBasedOnIndex}&lt;/span&gt;
 الراتب الشهري - المبلغ الذي حصلت عليه تقريبًا في الشهر الماضي ، حتى لو كان راتبك نقدًا يوميًا ، يمكن اداخال صفر إذا لم يكن هناك أحدفي الملف يعمل</t>
  </si>
  <si>
    <t>. &gt;=0 and . &lt;=700</t>
  </si>
  <si>
    <t>WorkIncomeConfirm</t>
  </si>
  <si>
    <t>Please re-enter:  Proceeds from work</t>
  </si>
  <si>
    <t>ادخل الإجابة مرة أخرى للتأكيد:عائدات العمل والرواتب</t>
  </si>
  <si>
    <t>.=${WorkIncome}</t>
  </si>
  <si>
    <t>Pension</t>
  </si>
  <si>
    <t>راتب تقاعد</t>
  </si>
  <si>
    <t>PensionConfirm</t>
  </si>
  <si>
    <t>Please re-enter: Pension</t>
  </si>
  <si>
    <t>ادخل الإجابة مرة أخرى للتأكيد:راتب تقاعد</t>
  </si>
  <si>
    <t>.=${Pension}</t>
  </si>
  <si>
    <t>AssetsCoO</t>
  </si>
  <si>
    <t>Income from assets in your country of origin</t>
  </si>
  <si>
    <t>الدخل من الأصول في بلدك الأصلي</t>
  </si>
  <si>
    <t>AssetsCoOConfirm</t>
  </si>
  <si>
    <t>Please re-enter: Income from assets in your country of origin</t>
  </si>
  <si>
    <t>ادخل الإجابة مرة أخرى للتأكيد:الدخل من الأصول في بلدك الأصلي</t>
  </si>
  <si>
    <t>.=${AssetsCoO}</t>
  </si>
  <si>
    <t>Remittances</t>
  </si>
  <si>
    <t>###&lt;span style="color:blue"&gt;Sharing Group: ${SharingGroupIndex} , and Family Number: ${FamilyCalculatedIndexLoop} and Case Number is ${UNHCRFileNumberBasedOnIndex}&lt;/span&gt;
 People sending you money.</t>
  </si>
  <si>
    <t>التحويلات</t>
  </si>
  <si>
    <t>###&lt;span style="color:blue"&gt;مجموعة المشاركة: ${SharingGroupIndex} , و رقم العائلة: ${FamilyCalculatedIndexLoop} و رقم الملف ${UNHCRFileNumberBasedOnIndex}&lt;/span&gt;
 الناس يرسلون لك المال</t>
  </si>
  <si>
    <t>WFPAssistance</t>
  </si>
  <si>
    <t>WFP providing regular assistance</t>
  </si>
  <si>
    <t>المساعدة الشهرية المقدمة من برنامج الأغذية العالمي</t>
  </si>
  <si>
    <t>UNHCRAssistance</t>
  </si>
  <si>
    <t>UNHCR providing regular assistance</t>
  </si>
  <si>
    <t>المساعدة الشهرية المقدمة من المفوضية</t>
  </si>
  <si>
    <t>UNHCRAssistance_calc</t>
  </si>
  <si>
    <t>CALC:</t>
  </si>
  <si>
    <t>if(${UNHCRAssistance}='',0,${UNHCRAssistance})</t>
  </si>
  <si>
    <t>UNICEFAssistance</t>
  </si>
  <si>
    <t>UNICEF providing regular assistance</t>
  </si>
  <si>
    <t>المساعدة الشهرية المقدمة من اليونيسف</t>
  </si>
  <si>
    <t>IrregAssistance</t>
  </si>
  <si>
    <t>Irregular or one-off assistance</t>
  </si>
  <si>
    <t>مساعدة غير منتظمة أو لمرة واحدة</t>
  </si>
  <si>
    <t>OtherAssistance</t>
  </si>
  <si>
    <t>Income from other organizations or charitable donations - monthly and continuously (not from UNHCR, WFP &amp; UNICEF):</t>
  </si>
  <si>
    <t>الدخل من المنظمات الأخرى أو التبرعات الخيرية - شهريًا ومستمرًا (ليس من المفوضية السامية لشؤون اللاجئين أو برنامج الأغذية العالمي أو اليونيسف)</t>
  </si>
  <si>
    <t>OtherIncome</t>
  </si>
  <si>
    <t>Other income sources</t>
  </si>
  <si>
    <t>مصادر دخل أخرى</t>
  </si>
  <si>
    <t>OtherIncomeConfirm</t>
  </si>
  <si>
    <t>Please re-enter: Other income sources</t>
  </si>
  <si>
    <t>ادخل الإجابة مرة أخرى للتأكيد:مصادر دخل أخرى</t>
  </si>
  <si>
    <t>OtherItems</t>
  </si>
  <si>
    <t>You added a value for Other, please describe the items</t>
  </si>
  <si>
    <t>لقد أضفت قيمة لـمصادر آخرى ، يرجى توضيح مصدر الدخل</t>
  </si>
  <si>
    <t>${OtherIncome} &gt; 0</t>
  </si>
  <si>
    <t>TotalIncome</t>
  </si>
  <si>
    <t>Total Income</t>
  </si>
  <si>
    <t>إجمالي الدخل</t>
  </si>
  <si>
    <t>${WorkIncome} + ${Pension} + ${AssetsCoO} + ${Remittances} + ${WFPAssistance} + ${UNHCRAssistance_calc} + ${UNICEFAssistance} + ${IrregAssistance} + ${OtherAssistance} + ${OtherIncome}</t>
  </si>
  <si>
    <t>IncomeConfirm</t>
  </si>
  <si>
    <t>###&lt;span style="color:blue"&gt;Sharing Group: ${SharingGroupIndex} , and Family Number: ${FamilyCalculatedIndexLoop} and Case Number is ${UNHCRFileNumberBasedOnIndex}&lt;/span&gt;
  Ask the respondent if (${TotalIncome}) JOD feels like the right total amount of income for the last 30 days for this case. If no, then return to the income items and amend them</t>
  </si>
  <si>
    <t>###&lt;span style="color:blue"&gt;مجموعة المشاركة: ${SharingGroupIndex} , و رقم العائلة: ${FamilyCalculatedIndexLoop} و رقم الملف ${UNHCRFileNumberBasedOnIndex}&lt;/span&gt;
  اسأل عما إذا كان (${TotalIncome}) هو المبلغ الإجمالي الصحيح للدخل لهذا الملف لآخر 30 يومًا</t>
  </si>
  <si>
    <t>Please go back and correct your answers</t>
  </si>
  <si>
    <t>]رجى الرجوع و تصحيح اجاباتك</t>
  </si>
  <si>
    <t>PayAlimony</t>
  </si>
  <si>
    <t>Do you or anyone in this family pay alimony to an ex-spouse/wife?</t>
  </si>
  <si>
    <t>هل تقوم أنت أو أي شخص في هذه الأسرة بدفع نفقة للزوجة سابقة؟</t>
  </si>
  <si>
    <t>AlimonyAmount</t>
  </si>
  <si>
    <t xml:space="preserve">How much alimony do you pay each month?
In JOD
</t>
  </si>
  <si>
    <t xml:space="preserve">  كم النفقة التي تدفعها شهريا؟ بالدينار الأردني</t>
  </si>
  <si>
    <t>. &gt;= 1 and . &lt;= 2000</t>
  </si>
  <si>
    <t>Enter a number between 1 and 2000</t>
  </si>
  <si>
    <t>أدخل رقمًا بين 1 و 2000</t>
  </si>
  <si>
    <t>${PayAlimony} = 'Yes'</t>
  </si>
  <si>
    <t>ReceiveAlimony</t>
  </si>
  <si>
    <t>Do you or anyone in this family receive alimony from an ex-spouse/wife?</t>
  </si>
  <si>
    <t xml:space="preserve"> هل تحصل أنت أو أي شخص في هذه العائلة على نفقة من زوج سابق؟</t>
  </si>
  <si>
    <t>ReceiveAlimonyAmount</t>
  </si>
  <si>
    <t xml:space="preserve">How much alimony do you receive?
In JOD
</t>
  </si>
  <si>
    <t xml:space="preserve"> ما قيمة النفقة التي تحصل عليها في الشهر؟ بالدينار الأردني</t>
  </si>
  <si>
    <t>. &gt;=  1 and . &lt;= 2000</t>
  </si>
  <si>
    <t>${ReceiveAlimony} = 'Yes'</t>
  </si>
  <si>
    <t>Debt</t>
  </si>
  <si>
    <t>Are you in debt?</t>
  </si>
  <si>
    <t>هل انت مديون أو مقترض للمال؟</t>
  </si>
  <si>
    <t>DebtAmount</t>
  </si>
  <si>
    <t>What is your total amount of debt up to now (JD)? (This should include not paying the rent, etc.)</t>
  </si>
  <si>
    <t>ما هو المبلغ الإجمالي لديونك حتى الآن (دينار)؟ (يجب أن يشمل ذلك عدم دفع الإيجار ، وما إلى ذلك)</t>
  </si>
  <si>
    <t>. &gt;=1 and . &lt;=10000</t>
  </si>
  <si>
    <t>Enter a number between 1 and 10,000</t>
  </si>
  <si>
    <t>أدخل رقمًا بين 1 و 10,000</t>
  </si>
  <si>
    <t>${Debt} = 'Yes'</t>
  </si>
  <si>
    <t>DebtAmountConfirm</t>
  </si>
  <si>
    <t>Please enter total amount of debt again for confirmation.</t>
  </si>
  <si>
    <t>###&lt;span style="color:blue"&gt;Sharing Group: ${SharingGroupIndex} , and Family Number: ${FamilyCalculatedIndexLoop} and Case Number is ${UNHCRFileNumberBasedOnIndex}&lt;/span&gt;
 In JOD</t>
  </si>
  <si>
    <t>يرجى ادخال مبلغ الدين مرة الاخرى للتأكيد</t>
  </si>
  <si>
    <t>.=${DebtAmount}</t>
  </si>
  <si>
    <t>Must equal debt amount recorded above</t>
  </si>
  <si>
    <t>يجب أن يساوي مبلغ الدين المسجل أعلاه</t>
  </si>
  <si>
    <t>DebtPaidBack</t>
  </si>
  <si>
    <t>How much have you spent in the past three months repaying debt?</t>
  </si>
  <si>
    <t>كم أنفقت في الأشهر الثلاثة الماضية لسداد الديون؟</t>
  </si>
  <si>
    <t>. &gt;=0 and . &lt;=10000</t>
  </si>
  <si>
    <t>Enter a number between 0 and 10000</t>
  </si>
  <si>
    <t>أدخل رقمًا بين 0 و 10,000</t>
  </si>
  <si>
    <t>select_one BorrowReasonList</t>
  </si>
  <si>
    <t>BorrowReason</t>
  </si>
  <si>
    <t>What is the primary reason you have to borrow money?</t>
  </si>
  <si>
    <t>ما هو السبب الرئيسي الذي يدفعك لاقتراض المال؟</t>
  </si>
  <si>
    <t>###&lt;span style="color:blue"&gt;مجموعة المشاركة: ${SharingGroupIndex} , و رقم العائلة: ${FamilyCalculatedIndexLoop} و رقم الملف ${UNHCRFileNumberBasedOnIndex}&lt;/span&gt;
 اختيار واحد</t>
  </si>
  <si>
    <t>BorrowReasonOther</t>
  </si>
  <si>
    <t>You selected ‘Other’ for reason to borrow money, please specify:</t>
  </si>
  <si>
    <t>قمت باختيار أخرى، يرجى التوضيح</t>
  </si>
  <si>
    <t>${BorrowReason} = 'Other'</t>
  </si>
  <si>
    <t>PayInterest</t>
  </si>
  <si>
    <t>Do you pay interest?</t>
  </si>
  <si>
    <t>هل تدفع فائدة؟</t>
  </si>
  <si>
    <t>select_one OftenContribute</t>
  </si>
  <si>
    <t>PayInterestFrequency</t>
  </si>
  <si>
    <t>How often do you pay interest?</t>
  </si>
  <si>
    <t>كم مرة تدفع الفائدة عند سداد الدين؟</t>
  </si>
  <si>
    <t>${PayInterest} = 'Yes'</t>
  </si>
  <si>
    <t>InterestAmount</t>
  </si>
  <si>
    <t>If you pay interest on debt, how much?</t>
  </si>
  <si>
    <t>###&lt;span style="color:blue"&gt;Sharing Group: ${SharingGroupIndex} , and Family Number: ${FamilyCalculatedIndexLoop} and Case Number is ${UNHCRFileNumberBasedOnIndex}&lt;/span&gt;
 Please respond in total JOD paid in interest for your current total debt for the frequency selected above</t>
  </si>
  <si>
    <t>إذا كانت الإجابة بنعم ، فما هو قيمة الفائدة</t>
  </si>
  <si>
    <t>###&lt;span style="color:blue"&gt;مجموعة المشاركة: ${SharingGroupIndex} , و رقم العائلة: ${FamilyCalculatedIndexLoop} و رقم الملف ${UNHCRFileNumberBasedOnIndex}&lt;/span&gt;
 يرجى الرد بإجمالي الدينار الأردني المدفوع كفوائد لإجمالي دينك الحالي</t>
  </si>
  <si>
    <t>. &gt;=1 and . &lt;=5000</t>
  </si>
  <si>
    <t>Enter a number between 1 and 5,000</t>
  </si>
  <si>
    <t>أدخل رقمًا بين 1 و 5,000</t>
  </si>
  <si>
    <t>select_multiple BorrowFromList</t>
  </si>
  <si>
    <t>BorrowFrom</t>
  </si>
  <si>
    <t>Who do you usually borrow from?</t>
  </si>
  <si>
    <t>###&lt;span style="color:blue"&gt;Sharing Group: ${SharingGroupIndex} , and Family Number: ${FamilyCalculatedIndexLoop} and Case Number is ${UNHCRFileNumberBasedOnIndex}&lt;/span&gt;
 Select all that apply.</t>
  </si>
  <si>
    <t>من الذي تقترض منه عادة؟</t>
  </si>
  <si>
    <t>BorrowFromOther</t>
  </si>
  <si>
    <t>You selected borrow from ‘Other’, please specify:</t>
  </si>
  <si>
    <t>selected(${BorrowFrom},"Other")</t>
  </si>
  <si>
    <t>select_multiple BorrowShopKeeper</t>
  </si>
  <si>
    <t>BorrowFromShopKeeper</t>
  </si>
  <si>
    <t>You selected borrow from shop keeper. Do you borrow cash or items from shop?</t>
  </si>
  <si>
    <t>لقد اخترت الاقتراض من صاحب المتجر. هل تقترض نقوداً أو تشتري مواد بالدين من المحل؟</t>
  </si>
  <si>
    <t>selected(${BorrowFrom},"ShopKeepers")</t>
  </si>
  <si>
    <t>select_multiple BorrowLanlord</t>
  </si>
  <si>
    <t>BorrowFromLanlord</t>
  </si>
  <si>
    <t>You selected borrow from landlord. Do you borrow cash or extension of rent?</t>
  </si>
  <si>
    <t>لقد اخترت الاقتراض من صاحب المنزل. هل تقترض نقوداً أم قيمة اجار غير مدفوعة؟</t>
  </si>
  <si>
    <t>selected(${BorrowFrom}," Landlord")</t>
  </si>
  <si>
    <t>AccessToCredit</t>
  </si>
  <si>
    <t>Do you have a bank account or mobile wallet?</t>
  </si>
  <si>
    <t>هل لديك حساب مصرفي أو محفظة اللكترونية ( زين كاش, يو وولت)؟</t>
  </si>
  <si>
    <t>select_multiple CreditUseList</t>
  </si>
  <si>
    <t>CreditUse</t>
  </si>
  <si>
    <t>What do you use your bank account or mobile wallet for?</t>
  </si>
  <si>
    <t>لماذا تستخدم حساب مصرفي أو محفظة اللكترونية الخاص بك؟</t>
  </si>
  <si>
    <t>${AccessToCredit} = 'Yes'</t>
  </si>
  <si>
    <t>CreditUseOther</t>
  </si>
  <si>
    <t>You selected “Other’ for use of bank account or mobile wallet, please specify:</t>
  </si>
  <si>
    <t>selected(${CreditUse},"Other")</t>
  </si>
  <si>
    <t>SavingsGroup</t>
  </si>
  <si>
    <t>Are you or any member in the case a member of savings group?</t>
  </si>
  <si>
    <t>هل انت او اي فرد في الملف مشارك في جمعية للادخار ؟</t>
  </si>
  <si>
    <t>select_multiple SavingsGroupMember</t>
  </si>
  <si>
    <t>SavingsGroupMember</t>
  </si>
  <si>
    <t>How many members of this case are part of savings groups?</t>
  </si>
  <si>
    <t>من هم الافراد من هذا الملف مشتركين بجمعيةالادخار؟</t>
  </si>
  <si>
    <t>${SavingsGroup} = 'Yes'</t>
  </si>
  <si>
    <t>SavingsGroupMemberOther</t>
  </si>
  <si>
    <t>You selected “others’ for members in saving group, please specify:</t>
  </si>
  <si>
    <t>selected(${SavingsGroupMember},"Other")</t>
  </si>
  <si>
    <t>OftenContributeToSavingsGroup</t>
  </si>
  <si>
    <t>How often members in you case contribute to the saving groups?</t>
  </si>
  <si>
    <t>كم مرة يساهم الافراد من هذا الملف المشتركين بجمعيةالادخار؟</t>
  </si>
  <si>
    <t>SavingsGroupContribute</t>
  </si>
  <si>
    <t>How much do you or members in you case contribute to the saving groups?</t>
  </si>
  <si>
    <t>###&lt;span style="color:blue"&gt;Sharing Group: ${SharingGroupIndex} , and Family Number: ${FamilyCalculatedIndexLoop} and Case Number is ${UNHCRFileNumberBasedOnIndex}&lt;/span&gt;
 In JOD, for the frequency selected above</t>
  </si>
  <si>
    <t>كم تساهم أنت او الافراد في الملف المشاركين في جمعية للادخار؟</t>
  </si>
  <si>
    <t>. &gt;=1 and . &lt;=1000</t>
  </si>
  <si>
    <t>Enter a number between 1 and 1,000</t>
  </si>
  <si>
    <t>أدخل رقمًا بين 1 و 1,000</t>
  </si>
  <si>
    <t>select_one SavingDuration</t>
  </si>
  <si>
    <t>SavingsGroupDuration</t>
  </si>
  <si>
    <t>What is the duration of the savings group?</t>
  </si>
  <si>
    <t>ما مدة جمعية للادخار؟</t>
  </si>
  <si>
    <t>SavingsGroupDurationOther</t>
  </si>
  <si>
    <t>You selected other for savings group duration, please specify:</t>
  </si>
  <si>
    <t>${SavingsGroupDuration} = 'Other' and ${SavingsGroup} = 'Yes'</t>
  </si>
  <si>
    <t>FINANCIAL SITUATION.</t>
  </si>
  <si>
    <t>NumbOfIndividuals</t>
  </si>
  <si>
    <t>How many individuals belong to this UNHCR case/nuclear family? Only count individuals who live in this house, regardless of who is listed on the ASC.</t>
  </si>
  <si>
    <t>##&lt;span style="color:black"&gt;For UNHCR registered and non-registered individuals (regardless of if individual has asylum seekers certificate) E.g., include new-born babies pending registration or spouse is Jordanian and not registered with UNHCR or other non-Jordanians not registered with UNHCR&lt;/span&gt;</t>
  </si>
  <si>
    <t>يرجى ادخال عدد افراد هذا الملف / الاسرة النووية( احسب فقط الأفراد الذين يعيشون في هذا المنزل ، بغض النظر عن الأشخاص المدرجين في وثيقة طلب اللجوء؟</t>
  </si>
  <si>
    <t>## &lt;span style = "color: black"&gt; للأفراد المسجلين وغير المسجلين في المفوضية (بغض النظر عما إذا كان الفرد لديه شهادة طالب لجوء) &lt;/ span&gt; 
 على سبيل المثال ، الأطفال حديثي الولادة الذين ينتظرون التسجيل أو أن الزوج / الزوجة أردني وغير مسجل لدى المفوضية أو غير الأردنيين الآخرين غير المسجلين في المفوضية</t>
  </si>
  <si>
    <t>. &gt;= 1 and . &lt;= 15</t>
  </si>
  <si>
    <t>Enter a number between 1 and 15</t>
  </si>
  <si>
    <t>أدخل رقمًا بين 1 و 15</t>
  </si>
  <si>
    <t>NumbOfIndividualsConfirm</t>
  </si>
  <si>
    <t>Please re-enter: How many individuals belong to this UNHCR case/nuclear family? Only count individuals who live in this house, regardless of who is listed on the ASC.</t>
  </si>
  <si>
    <t>ادخل الإجابة مرة أخرى للتأكيد:يرجى ادخال عدد افراد هذا الملف / الاسرة النووية( احسب فقط الأفراد الذين يعيشون في هذا المنزل ، بغض النظر عن الأشخاص المدرجين في وثيقة طلب اللجوء؟</t>
  </si>
  <si>
    <t>.=${NumbOfIndividuals}</t>
  </si>
  <si>
    <t>individualsGroupLoop</t>
  </si>
  <si>
    <t>individuals Loop</t>
  </si>
  <si>
    <t>مجموعة معلومات الأفراد</t>
  </si>
  <si>
    <t>${NumbOfIndividuals}</t>
  </si>
  <si>
    <t>TimeIndividual</t>
  </si>
  <si>
    <t>individualInformation</t>
  </si>
  <si>
    <t>individualCalculatedIndexLoop</t>
  </si>
  <si>
    <t>عدد مجموعات معلومات الأفراد</t>
  </si>
  <si>
    <t>indNote</t>
  </si>
  <si>
    <t>&lt;span style="color:black"&gt; Sharing Group: ${SharingGroupIndex} , Family Number: ${FamilyCalculatedIndexLoop}, Case order : ${CaseCalculatedIndexLoop}, individual number: ${individualCalculatedIndexLoop} &lt;/span&gt;</t>
  </si>
  <si>
    <t>&lt;span style="color:black"&gt; مجموعة المشاركة: ${SharingGroupIndex} , رقم العائلة: ${FamilyCalculatedIndexLoop}, رقم الملف : ${CaseCalculatedIndexLoop},الرقم الفردي: ${individualCalculatedIndexLoop} &lt;/span&gt;</t>
  </si>
  <si>
    <t>INDIVIDUALS</t>
  </si>
  <si>
    <t>INDIVIDUALS:</t>
  </si>
  <si>
    <t>الافراد</t>
  </si>
  <si>
    <t>IndividualNote</t>
  </si>
  <si>
    <t>You will now collect information on the individuals of this case. 
 Start with the head of case or the Principal Applicant. All Information collected here should be verified against the Asylum Seeker Certificate for the registered individuals OR any other dentification document for non-registered. It should be used to verify that the respondent details are correct. 
  Spend time adding the information for each person, this will be referenced in later sections.
 Each individual in the household will respond for themselves. If the individual is not at the home or unable to participate due to a health problem or functional limitation, their caretaker, support person or parent should respond on their behalf.</t>
  </si>
  <si>
    <t>ستقوم الآن بجمع معلومات عن الأفراد . ابدأ برب الأسرة أو صاحب الملف. يجب التحقق من جميع المعلومات التي تم جمعها من خلال شهادة طلب اللجوء للأفراد المسجلين أو أي وثيقة أخرى لغير المسجلين. اقضِ بعض الوقت في إضافة المعلومات الخاصة بكل شخص ، وسيتم الإشارة إلى ذلك في أقسام لاحقة. 
 كل فرد في الأسرة يجب الاجابة عن أنفسهم.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</si>
  <si>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IndBioData</t>
  </si>
  <si>
    <t>BIO DATA:</t>
  </si>
  <si>
    <t>البيانات الشخصية</t>
  </si>
  <si>
    <t>IndFirstName</t>
  </si>
  <si>
    <t>What is your full name (first name and family)?</t>
  </si>
  <si>
    <t>&lt;span style="color:blue"&gt;Sharing Group: ${SharingGroupIndex} , and Family Number: ${FamilyCalculatedIndexLoop} and Case Number is ${UNHCRFileNumberBasedOnIndex}&lt;/span&gt;
 Check/verify on Asylum Seekers Certificate or Document Identification</t>
  </si>
  <si>
    <t>اسم الشخص (الاسم الاول واسم العائلة)؟</t>
  </si>
  <si>
    <t>&lt;span style="color:blue"&gt;مجموعة المشاركة: ${SharingGroupIndex} , و رقم العائلة: ${FamilyCalculatedIndexLoop} و رقم الملف ${UNHCRFileNumberBasedOnIndex}&lt;/span&gt;
 تحقق من وثيقة طلب اللجوء</t>
  </si>
  <si>
    <t>not(regex(.,'^(.*)\d(.*)$'))</t>
  </si>
  <si>
    <t>No numbers are allwoed</t>
  </si>
  <si>
    <t>فقط احرف</t>
  </si>
  <si>
    <t>IndNameBasedOnIndex</t>
  </si>
  <si>
    <t>&lt;span style="color:blue"&gt;Sharing Group: ${SharingGroupIndex} , and Family Number: ${FamilyCalculatedIndexLoop} and Case Number is ${UNHCRFileNumberBasedOnIndex}&lt;/span&gt;</t>
  </si>
  <si>
    <t>&lt;span style="color:blue"&gt;مجموعة المشاركة: ${SharingGroupIndex} , و رقم العائلة: ${FamilyCalculatedIndexLoop} و رقم الملف ${UNHCRFileNumberBasedOnIndex}&lt;/span&gt;</t>
  </si>
  <si>
    <t>indexed-repeat(${IndFirstName}, ${individualsGroupLoop}, ${individualCalculatedIndexLoop})</t>
  </si>
  <si>
    <t>IndNationality</t>
  </si>
  <si>
    <t>What is the nationality?</t>
  </si>
  <si>
    <t>&lt;span style="color:blue"&gt;Sharing Group: ${SharingGroupIndex} , and Family Number: ${FamilyCalculatedIndexLoop} and Case Number is ${UNHCRFileNumberBasedOnIndex}&lt;/span&gt; and name ${IndNameBasedOnIndex}&lt;/span&gt;
 Check/verify on Asylum Seekers Certificate or Document Identification</t>
  </si>
  <si>
    <t>ما هي الجنسية؟</t>
  </si>
  <si>
    <t>&lt;span style="color:blue"&gt;مجوعة المشاركة : ${SharingGroupIndex} , و رقم العائلة: ${FamilyCalculatedIndexLoop} و رقم الملف ${UNHCRFileNumberBasedOnIndex}&lt;/span&gt; و الاسم ${IndNameBasedOnIndex}&lt;/span&gt;
 تحقق من وثيقة طلب اللجوء أو وثيقة أو الهوية</t>
  </si>
  <si>
    <t>IndNationalityOther</t>
  </si>
  <si>
    <t>You selected ‘Other’, for individual nationality, please specify:</t>
  </si>
  <si>
    <t>&lt;span style="color:blue"&gt;Sharing Group: ${SharingGroupIndex} , and Family Number: ${FamilyCalculatedIndexLoop} and Case Number is ${UNHCRFileNumberBasedOnIndex}&lt;/span&gt; and name ${IndNameBasedOnIndex}&lt;/span&gt;</t>
  </si>
  <si>
    <t>&lt;span style="color:blue"&gt;مجوعة المشاركة : ${SharingGroupIndex} , و رقم العائلة: ${FamilyCalculatedIndexLoop} و رقم الملف ${UNHCRFileNumberBasedOnIndex}&lt;/span&gt; و الاسم ${IndNameBasedOnIndex}&lt;/span&gt;</t>
  </si>
  <si>
    <t>${IndNationality} = 'OtherNationality'</t>
  </si>
  <si>
    <t>RegStatus</t>
  </si>
  <si>
    <t>is this individual registered with UNHCR?</t>
  </si>
  <si>
    <t>&lt;span style="color:blue"&gt;Sharing Group: ${SharingGroupIndex} , and Family Number: ${FamilyCalculatedIndexLoop} and Case Number is ${UNHCRFileNumberBasedOnIndex}&lt;/span&gt; and name ${IndNameBasedOnIndex}&lt;/span&gt;
 Ask to see asylum seekers certificate
 If the individual is currently registered with UNHCR, but the ASC is expired, select ‘Yes’
 If individual was registered with UNHCR in the past, but their file is currently closed, select ‘No’</t>
  </si>
  <si>
    <t>هل أنت مسجل لدى المفوضية؟</t>
  </si>
  <si>
    <t>&lt;span style="color:blue"&gt;مجوعة المشاركة : ${SharingGroupIndex} , و رقم العائلة: ${FamilyCalculatedIndexLoop} و رقم الملف ${UNHCRFileNumberBasedOnIndex}&lt;/span&gt; و الاسم ${IndNameBasedOnIndex}&lt;/span&gt;
 اطلب رؤية وثيقة طلب اللجوء
 إذا كان الفرد مسجلاً حاليًا لدى المفوضية ، ولكن انتهت صلاحية وثيقة طلب اللجوء ، فحدد نعم
 إذا كان الفرد مسجلاً لدى المفوضية في الماضي ، ولكن ملفه مغلق حاليًا ، فحدد "لا"</t>
  </si>
  <si>
    <t>${IndNationality} != 'Jordanian'</t>
  </si>
  <si>
    <t>select_one NotRegReasonList</t>
  </si>
  <si>
    <t>NotRegReason</t>
  </si>
  <si>
    <t>Reason not registered or reasons why file is closed with UNHCR:</t>
  </si>
  <si>
    <t>سبب عدم التسجيل لدى المفوضية أو اغلاق ملف المفوضية:</t>
  </si>
  <si>
    <t>not(selected(.,'ValidWorkPermit') and ${IndNationality} = 'Syrian')</t>
  </si>
  <si>
    <t>Only non-syrians can select Valid Work Permit</t>
  </si>
  <si>
    <t>يمكن لغير السوريين فقط  الاجابة تصريح عمل ساري المفعول / لتقديم طلب تصريح عمل (لغير السوريين فقط)</t>
  </si>
  <si>
    <t>${RegStatus} = 'No' and ${IndNationality} != 'Jordanian'</t>
  </si>
  <si>
    <t>NotRegReasonOther</t>
  </si>
  <si>
    <t>You selected ‘Other’ for reason individual not registered, please specify:</t>
  </si>
  <si>
    <t>${RegStatus} = 'No' and ${NotRegReason} = 'Other' and ${IndNationality} != 'Jordanian'</t>
  </si>
  <si>
    <t>IndBarcodeEntryMethod</t>
  </si>
  <si>
    <t>How you will enter the individual’s UNHCR number?</t>
  </si>
  <si>
    <t>كيف ستقوم بادخال رقم التعريف الفردي؟</t>
  </si>
  <si>
    <t>${RegStatus} = 'Yes'</t>
  </si>
  <si>
    <t>IndFileNumberBarcode</t>
  </si>
  <si>
    <t>Scan UNHCR individual’s number barcode</t>
  </si>
  <si>
    <t>&lt;span style="color:blue"&gt;Sharing Group: ${SharingGroupIndex} , and Family Number: ${FamilyCalculatedIndexLoop} and Case Number is ${UNHCRFileNumberBasedOnIndex}&lt;/span&gt; and name ${IndNameBasedOnIndex}&lt;/span&gt;
 For example, 199-00106109
 Check Asylum Seekers Certificate. Take care when entering that it matches the pattern</t>
  </si>
  <si>
    <t>رقم التعريف الفردي (الماسح الضوئي)</t>
  </si>
  <si>
    <t>&lt;span style="color:blue"&gt;مجوعة المشاركة : ${SharingGroupIndex} , و رقم العائلة: ${FamilyCalculatedIndexLoop} و رقم الملف ${UNHCRFileNumberBasedOnIndex}&lt;/span&gt; و الاسم ${IndNameBasedOnIndex}&lt;/span&gt;
 مثال: 199-12345678
 التحقق من وثيقة طلب اللجوء. وتوخى الحذر عند ادخال الرقم الفردي ليطابق النمط</t>
  </si>
  <si>
    <t>Please enter the number correctly</t>
  </si>
  <si>
    <t>selected(${IndBarcodeEntryMethod}, "Barcode")</t>
  </si>
  <si>
    <t>IndFileNumberManual</t>
  </si>
  <si>
    <t>Enter UNHCR individual’s number</t>
  </si>
  <si>
    <t>رقم التعريف الفردي (يدوي 01)</t>
  </si>
  <si>
    <t>&lt;span style="color:blue"&gt;مجوعة المشاركة : ${SharingGroupIndex} , و رقم العائلة: ${FamilyCalculatedIndexLoop} و رقم الملف ${UNHCRFileNumberBasedOnIndex}&lt;/span&gt; و الاسم ${IndNameBasedOnIndex}&lt;/span&gt;
 مثال: 199-12345678</t>
  </si>
  <si>
    <t>selected(${IndBarcodeEntryMethod}, "Manual")</t>
  </si>
  <si>
    <t>IndFileNumberManualRepeat</t>
  </si>
  <si>
    <t>Re-enter UNHCR individual’s number</t>
  </si>
  <si>
    <t>رقم التعريف الفردي (يدوي لغايات التأكيد)</t>
  </si>
  <si>
    <t>.=${IndFileNumberManual}</t>
  </si>
  <si>
    <t>IndUNHCRFileNumber</t>
  </si>
  <si>
    <t>Calculate UNHCR Individual Number</t>
  </si>
  <si>
    <t>رقم التعريف الفردي</t>
  </si>
  <si>
    <t>concat(${IndFileNumberBarcode},${IndFileNumberManual})</t>
  </si>
  <si>
    <t>UNHCR file number</t>
  </si>
  <si>
    <t>ASC_VALIDIND</t>
  </si>
  <si>
    <t>Is the ASC Valid? If expiry date is in the future, select yes</t>
  </si>
  <si>
    <t>هل وثيقة المفوضية سارية المفعول, الرجاء التاكد من تاريخ الانتهاء (يجب ان يكون تاريخ الانتهاء في المستقبل)</t>
  </si>
  <si>
    <t>select_one Gender</t>
  </si>
  <si>
    <t>IndGender</t>
  </si>
  <si>
    <t>Enter the gender</t>
  </si>
  <si>
    <t>&lt;span style="color:purple"&gt;Case Number is ${UNHCRFileNumberBasedOnIndex} and name ${IndNameBasedOnIndex}&lt;/span&gt;
 Check/verify on Asylum Seekers Certificate or Document Identification</t>
  </si>
  <si>
    <t>الجنس</t>
  </si>
  <si>
    <t>&lt;span style="color:purple"&gt;رقم الملف ${UNHCRFileNumberBasedOnIndex} و الاسم ${IndNameBasedOnIndex}&lt;/span&gt;
 تحقق من وثيقة طلب اللجوء</t>
  </si>
  <si>
    <t>IndDOB</t>
  </si>
  <si>
    <t>Enter the date of birth</t>
  </si>
  <si>
    <t>ادخال تاريخ الميلاد</t>
  </si>
  <si>
    <t>.&lt;today()</t>
  </si>
  <si>
    <t>Less than the home visit date</t>
  </si>
  <si>
    <t>اثل من تاريخ المقابلة</t>
  </si>
  <si>
    <t>IndAge</t>
  </si>
  <si>
    <t>Enter the age</t>
  </si>
  <si>
    <t>ادخال العمر</t>
  </si>
  <si>
    <t>. &gt;= 1 and . &lt;= 120</t>
  </si>
  <si>
    <t>round((${DateOfVisit}-${IndDOB}) div 365)</t>
  </si>
  <si>
    <t>error_age_req</t>
  </si>
  <si>
    <t>You can not choose that the child is a new born and is older than two years</t>
  </si>
  <si>
    <t>لا يمكنك اختيار ان الطفل مولود جديد و عمره اكبر من عامين</t>
  </si>
  <si>
    <t>${IndAge}&gt;=3 and (selected(${NotRegReason},'NewBornWaitingAppointment') or selected(${NotRegReason},'NewBornDontKnow') or selected(${NotRegReason},'NewBornDontWantRegister'))</t>
  </si>
  <si>
    <t>ageConfirmation</t>
  </si>
  <si>
    <t>is this your Age: ${IndAge}?</t>
  </si>
  <si>
    <t>&lt;span style="color:purple"&gt;Case Number is ${UNHCRFileNumberBasedOnIndex} and name ${IndNameBasedOnIndex}&lt;/span&gt;
 Please verify with individual and their documentaiton. If no, please change date of birth</t>
  </si>
  <si>
    <t>تاكيد العمر ${IndAge} ؟</t>
  </si>
  <si>
    <t>&lt;span style="color:purple"&gt;رقم الملف ${UNHCRFileNumberBasedOnIndex} و الاسم ${IndNameBasedOnIndex}&lt;/span&gt;
 يرجى التحقق مع الأفراد ووثائقهم. إذا كان الجواب لا ، يرجى تغيير تاريخ الميلاد</t>
  </si>
  <si>
    <t>confimAge</t>
  </si>
  <si>
    <t>Please go back and fix date of birth</t>
  </si>
  <si>
    <t>&lt;span style="color:purple"&gt;Case Number is ${UNHCRFileNumberBasedOnIndex} and name ${IndNameBasedOnIndex}&lt;/span&gt;</t>
  </si>
  <si>
    <t>الرجاء تعديل تاريخ ميلاد الفرد</t>
  </si>
  <si>
    <t>&lt;span style="color:purple"&gt;رقم الملف ${UNHCRFileNumberBasedOnIndex} و الاسم ${IndNameBasedOnIndex}&lt;/span&gt;</t>
  </si>
  <si>
    <t>${ageConfirmation} ='No'</t>
  </si>
  <si>
    <t>select_one MaritalStatus</t>
  </si>
  <si>
    <t>IndMaritalStatus</t>
  </si>
  <si>
    <t>What is the marital status?</t>
  </si>
  <si>
    <t>ما هي الحالة الاجتماعية؟</t>
  </si>
  <si>
    <t>${IndAge} &gt;5 and ${ageConfirmation} ='Yes'</t>
  </si>
  <si>
    <t>SpouseHouse</t>
  </si>
  <si>
    <t>If you are married, does your spouse live in the same house as you?</t>
  </si>
  <si>
    <t>&lt;span style="color:purple"&gt;Case Number is ${UNHCRFileNumberBasedOnIndex} and name ${IndNameBasedOnIndex}&lt;/span&gt;
 This house</t>
  </si>
  <si>
    <t>إذا كنت متزوجًا \متزوجة، هل يعيش زوجك\ زوجتك في نفس المنزل؟</t>
  </si>
  <si>
    <t>&lt;span style="color:purple"&gt;رقم الملف ${UNHCRFileNumberBasedOnIndex} و الاسم ${IndNameBasedOnIndex}&lt;/span&gt;
 المنزل</t>
  </si>
  <si>
    <t>${IndAge} &gt; 5 and ${IndMaritalStatus} ='Married'</t>
  </si>
  <si>
    <t>select_one spouselocation</t>
  </si>
  <si>
    <t>SpouseLocation</t>
  </si>
  <si>
    <t>Where does your spouse live?</t>
  </si>
  <si>
    <t>اين يعيش زوجك \تعيش زوجتك؟</t>
  </si>
  <si>
    <t>${SpouseHouse} = "No"</t>
  </si>
  <si>
    <t>SpouseLocationOther</t>
  </si>
  <si>
    <t>You selected “other” for where your spouse is, please specify:</t>
  </si>
  <si>
    <t>لقد اخترت "أسباب أخرى اين يعيش زوجك" ، يرجى التحديد:</t>
  </si>
  <si>
    <t>${SpouseLocation} = "Other"</t>
  </si>
  <si>
    <t>Polygamous</t>
  </si>
  <si>
    <t>Do you have  another wife?</t>
  </si>
  <si>
    <t>هل لديك زوجة أخرى؟</t>
  </si>
  <si>
    <t xml:space="preserve">${IndAge} &gt; 17 and ${IndMaritalStatus} ='Married' and ${IndGender} ='Male' </t>
  </si>
  <si>
    <t>PolygamousLocation</t>
  </si>
  <si>
    <t>Does you other wife/wives live in same house as you?</t>
  </si>
  <si>
    <t xml:space="preserve"> هل تعيش معك زوجتك الاخرى / الزوجات الاخريات؟</t>
  </si>
  <si>
    <t>${Polygamous} = 'Yes'</t>
  </si>
  <si>
    <t>PolygamousExpenses</t>
  </si>
  <si>
    <t>Do you contribute to the expenses of the other wife/wives?</t>
  </si>
  <si>
    <t xml:space="preserve">  هل تساهم في نفقات زوجتك الاخرى / الزوجات الاخريات؟</t>
  </si>
  <si>
    <t>IndHeadOfHousehold</t>
  </si>
  <si>
    <t>Are you the head of household?</t>
  </si>
  <si>
    <t xml:space="preserve">&lt;span style="color:purple"&gt;Case Number is ${UNHCRFileNumberBasedOnIndex} and name ${IndNameBasedOnIndex}&lt;/span&gt;
 Head of household is the person who is generally acknowledged as the head by other family members and other families living in the household. There should only be one per household.
 The head of household is head of all cases. He/she should not be confused with the head of a case. 
CAUTION: You can only select one head of household per home </t>
  </si>
  <si>
    <t>هل انت (الشخص الذي تتم مقابلته) من يتخذ القرارات الرئيسية في المنزل ؟</t>
  </si>
  <si>
    <t xml:space="preserve">&lt;span style="color:purple"&gt;رقم الملف ${UNHCRFileNumberBasedOnIndex} و الاسم ${IndNameBasedOnIndex}&lt;/span&gt;
 رب الأسرة هو الشخص المعترف به عمومًا على أنه رب الأسرة من قبل أفراد الأسرة والأسر الأخرى التي تعيش في المنزل. يجب أن يكون هناك واحد فقط لكل أسرة.
تنبيه: يمكنك اختيار رب أسرة واحد فقط للمنزل. </t>
  </si>
  <si>
    <t>${IndAge} &gt;16</t>
  </si>
  <si>
    <t>IndHeadOfHousehold_calc</t>
  </si>
  <si>
    <t>if(${IndHeadOfHousehold}='Yes',1,0)</t>
  </si>
  <si>
    <t>IndHeadOfHousehold_error</t>
  </si>
  <si>
    <t>You previously selected a head of household, you can't select more than once. Please go back and correct your answers.</t>
  </si>
  <si>
    <t>لقد حددت سابقًا رب الأسرة ، لا يمكنك تحديد أكثر من رب أسرة . يرجى العودة وتصحيح إجاباتك.</t>
  </si>
  <si>
    <t>${IndHeadOfHousehold_sum}&gt;1 and ${IndHeadOfHousehold}='Yes'</t>
  </si>
  <si>
    <t>select_one RelationToPAList</t>
  </si>
  <si>
    <t>IndRelationshipToPA</t>
  </si>
  <si>
    <t>What is the respondents’ relationship to the Principal Applicant OR to the head of family (if not registered)?
fill in the blank:
Respondent is Principal Applicant's or head of family's (_choose a  relationship from the list )</t>
  </si>
  <si>
    <t>&lt;span style="color:purple"&gt;Case Number is ${UNHCRFileNumberBasedOnIndex} and name ${IndNameBasedOnIndex}&lt;/span&gt;
 This question will build relationships within a case or family. Verify with asylum seekers certificate if individual is registered with UNHCR.
 If Principal Applicant or head of family is the respondent, select Principal Applicant/Head of Family 
CAUTION: You can only select one PA or Head of family per case</t>
  </si>
  <si>
    <t xml:space="preserve">ما هي علاقة  هذا الفرد (الشخص الذي تتم مقابلته) مع صاحب الملف في رقم ملف المفوضية أو رب الأسرة (إذا لم يكن مسجلاً)؟
هذا الفرد يكون (اختر علاقة القرابة)  صاحب الملف في رقم ملف المفوضية أو رب الأسرة 
</t>
  </si>
  <si>
    <t xml:space="preserve">&lt;span style="color:purple"&gt;رقم الملف ${UNHCRFileNumberBasedOnIndex} و الاسم ${IndNameBasedOnIndex}&lt;/span&gt;
 هذا السؤال سيبني العلاقات داخل الملف أو الأسرة. تحقق من وثيقة طلب اللجوء إذا كان الفرد مسجلاً لدى المفوضية السامية للأمم المتحدة لشؤون اللاجئين.
اذا كان المستجيب هو صاحب الملف اختر "صاحب الملف" , أو رب الاسرة غير المسجل اختر رب الاسرة (فقط للعائلات غير المسجلة)
تنبيه: يمكنك اختيار صاحب ملف واحد فقط لكل ملف. </t>
  </si>
  <si>
    <t>not(selected(.,'Husband') and ${IndGender}= 'Female') and not(selected(.,'Wife') and ${IndGender}= 'Male') and not(selected(.,'Son') and ${IndGender}= 'Female') and not(selected(.,'Daughter') and ${IndGender}= 'Male') and not(selected(.,'Father') and ${IndGender}= 'Female') and not(selected(.,'Mother') and ${IndGender}= 'Male') and not(selected(.,'Sister') and ${IndGender}= 'Male') and not(selected(.,'Brother') and ${IndGender}= 'Female') and not(selected(.,'GrandMother') and ${IndGender}= 'Male') and not(selected(.,'GrandFather') and ${IndGender}= 'Female') and not(selected(.,'Grandson') and ${IndGender}= 'Female') and not(selected(.,'Granddaughter') and ${IndGender}= 'Male') and not(selected(.,'FatherInLaw') and ${IndGender}= 'Female') and not(selected(.,'MotherInLaw') and ${IndGender}= 'Male') and not(selected(.,'Uncle') and ${IndGender}= 'Female') and not(selected(.,'Aunt') and ${IndGender}= 'Male') and not(selected(.,'Nephew') and ${IndGender}= 'Female') and not(selected(.,'Niece') and ${IndGender}= 'Male') and not(selected(.,'DaughterInLaw') and ${IndGender}= 'Male') and not(selected(.,'SonInLaw') and ${IndGender}= 'Female')</t>
  </si>
  <si>
    <t>The relationship you selected is not linked to your gender. Please go back and correct.</t>
  </si>
  <si>
    <t>العلاقة التي حددتها لا تنطبق على جنسك. الرجاء الرجوء واختيار العلاقة المناسبة</t>
  </si>
  <si>
    <t>IndRelationshipToPA_calc</t>
  </si>
  <si>
    <t>if(${IndRelationshipToPA}='PA',1,0)</t>
  </si>
  <si>
    <t>IndRelationshipToPA_error</t>
  </si>
  <si>
    <t>You previously selected a principal applicant for this case, you can't select more than once. Please go back and correct your answers.</t>
  </si>
  <si>
    <t>لقد قمت مسبقًا بتحديد صاحب الملف  لهاذا الملف ، لا يمكنك تحديد أكثر من صاحف ملف. يرجى العودة وتصحيح الاجابة.</t>
  </si>
  <si>
    <t>${IndRelationshipToPA_sum}&gt;1 and ${IndRelationshipToPA}='PA'</t>
  </si>
  <si>
    <t>IndRelationshipToPA1_calc</t>
  </si>
  <si>
    <t>if(${IndRelationshipToPA}='HeadOfFamily',1,0)</t>
  </si>
  <si>
    <t>IndRelationshipToPA1_error</t>
  </si>
  <si>
    <t>You previously selected a head of family for this family, you can't select more than once. Please go back and correct your answers.</t>
  </si>
  <si>
    <t>${IndRelationshipToPA1_sum}&gt;1 and ${IndRelationshipToPA}='HeadOfFamily'</t>
  </si>
  <si>
    <t>ArrivalDate</t>
  </si>
  <si>
    <t>What is the date you first arrived into Jordan?</t>
  </si>
  <si>
    <t>&lt;span style="color:purple"&gt;Case Number is ${UNHCRFileNumberBasedOnIndex} and name ${IndNameBasedOnIndex}&lt;/span&gt;
 Enter year that first arrived into Jordan to live (not for tourism) if born in Jordan enter year of birth 
 Enter a date after the individual's year of birth</t>
  </si>
  <si>
    <t>متى دخلت الى الاردن أول مرة؟</t>
  </si>
  <si>
    <t>&lt;span style="color:purple"&gt;رقم الملف ${UNHCRFileNumberBasedOnIndex} و الاسم ${IndNameBasedOnIndex}&lt;/span&gt;
 أدخل العام الذي دخل لأول مرة إلى الأردن للعيش (ليس للسياحة) إذا ولد في الأردن ، أدخل سنة الميلاد
  ادخل تاريخ بعد سنة ميلاد الفرد</t>
  </si>
  <si>
    <t>.&lt;today() and .&gt;=${IndDOB}</t>
  </si>
  <si>
    <t>Enter date after the individual's date of birth and less than today</t>
  </si>
  <si>
    <t>ادخل تاريخ بعد سنة ميلاد الفرد و و اصغر من تاريخ المقابلة</t>
  </si>
  <si>
    <t>${IndNationality} != 'Jordanian' and ${IndAge} &gt;17</t>
  </si>
  <si>
    <t>year</t>
  </si>
  <si>
    <t>LeftJordan</t>
  </si>
  <si>
    <t>Have you left Jordan since your first date of arrival?</t>
  </si>
  <si>
    <t>هل غادرت الأردن منذ تاريخ وصولك الأول؟</t>
  </si>
  <si>
    <t>${IndNationality} != 'Jordanian' and ${IndAge} &gt;= 18</t>
  </si>
  <si>
    <t>select_one LeftJordanTimes</t>
  </si>
  <si>
    <t>LeftJordanTimes</t>
  </si>
  <si>
    <t>How many times have you left Jordan since your first date of arrival</t>
  </si>
  <si>
    <t>كم مرة غادرت الأردن منذ تاريخ وصولك الأول</t>
  </si>
  <si>
    <t>${LeftJordan} = 'Yes' and ${IndAge} &gt;= 18</t>
  </si>
  <si>
    <t>select_multiple ReasonsLeft</t>
  </si>
  <si>
    <t>ReasonsLeft</t>
  </si>
  <si>
    <t>Why did you leave?</t>
  </si>
  <si>
    <t>&lt;span style="color:purple"&gt;Case Number is ${UNHCRFileNumberBasedOnIndex} and name ${IndNameBasedOnIndex}&lt;/span&gt;
 Select all that apply</t>
  </si>
  <si>
    <t>لماذا غادرت؟</t>
  </si>
  <si>
    <t>&lt;span style="color:purple"&gt;رقم الملف ${UNHCRFileNumberBasedOnIndex} و الاسم ${IndNameBasedOnIndex}&lt;/span&gt;
 اختر كل ما ينطبق</t>
  </si>
  <si>
    <t>${LeftJordan} = 'Yes'</t>
  </si>
  <si>
    <t>ReasonsLeftOther</t>
  </si>
  <si>
    <t>You selected other for “reasons you have left Jordan”, please specify:</t>
  </si>
  <si>
    <t>لقد اخترت "أسباب أخرى لمغادرة الأردن" ، يرجى التحديد:</t>
  </si>
  <si>
    <t>selected(${ReasonsLeft}, "Other")</t>
  </si>
  <si>
    <t>BIO DATA.</t>
  </si>
  <si>
    <t>DOCUMENTATION_REGISTRATION</t>
  </si>
  <si>
    <t>DOCUMENTATION/REGISTRATION:</t>
  </si>
  <si>
    <t>الوثائق / التسجيل</t>
  </si>
  <si>
    <t>Documentation</t>
  </si>
  <si>
    <t>IndDocNote</t>
  </si>
  <si>
    <t>This section is used to collect information about documentation for each individual. This section is only asked to all Syrians OR non-Syrian refugees or asylum seekers registered with UNHCR.
 If the individual is not available, another relevant family member may respond on their behalf.</t>
  </si>
  <si>
    <t>يستخدم هذا القسم لجمع المعلومات حول الوثائق لكل فرد. يُسأل هذا القسم فقط للسوريين أو اللاجئين غير السوريين أو طالبي اللجوء المسجلين لدى المفوضية.
 إذا لم يكن الفرد متاحًا ، فقد يقوم فرد آخر من أفراد العائلة بالاجابة نيابة عنه</t>
  </si>
  <si>
    <t>IndMOI</t>
  </si>
  <si>
    <t>Do you have a MOI Service Card from the Ministry of Interior?</t>
  </si>
  <si>
    <t>&lt;span style="color:purple"&gt;Case Number is ${UNHCRFileNumberBasedOnIndex} and name ${IndNameBasedOnIndex}&lt;/span&gt;
 Ask to see MoI Card</t>
  </si>
  <si>
    <t>هل تمتلك هوية أمنية من وزارة الداخلية؟</t>
  </si>
  <si>
    <t>&lt;span style="color:purple"&gt;رقم الملف ${UNHCRFileNumberBasedOnIndex} و الاسم ${IndNameBasedOnIndex}&lt;/span&gt;
 أطلب رؤية البطاقة</t>
  </si>
  <si>
    <t>${IndNationality} = 'Syrian'</t>
  </si>
  <si>
    <t>MOI_Valid</t>
  </si>
  <si>
    <t>Is the MOI card valid?</t>
  </si>
  <si>
    <t>&lt;span style="color:purple"&gt;Case Number is ${UNHCRFileNumberBasedOnIndex} and name ${IndNameBasedOnIndex}&lt;/span&gt;
 Check expiry date; must renew every 2 years
 If issued before 2018, NO expiry date available and IS valid</t>
  </si>
  <si>
    <t>هل بطاقة وزارة الداخلية صالحة؟</t>
  </si>
  <si>
    <t>&lt;span style="color:purple"&gt;رقم الملف ${UNHCRFileNumberBasedOnIndex} و الاسم ${IndNameBasedOnIndex}&lt;/span&gt;
 تحقق من تاريخ انتهاء الصلاحية ؛ يجب أن تتجدد كل سنتين 
 إذا تم إصدارها قبل 2018 ، فلا يوجد تاريخ انتهاء صلاحية</t>
  </si>
  <si>
    <t>${IndMOI} = 'Yes' and ${IndNationality} = 'Syrian'</t>
  </si>
  <si>
    <t>IndPassport</t>
  </si>
  <si>
    <t>Do you have a national passport?</t>
  </si>
  <si>
    <t>&lt;span style="color:purple"&gt;Case Number is ${UNHCRFileNumberBasedOnIndex} and name ${IndNameBasedOnIndex}&lt;/span&gt;
 Ask to see passport</t>
  </si>
  <si>
    <t>هل لديك جواز سفر ؟</t>
  </si>
  <si>
    <t>&lt;span style="color:purple"&gt;رقم الملف ${UNHCRFileNumberBasedOnIndex} و الاسم ${IndNameBasedOnIndex}&lt;/span&gt;
 اطلب رؤية جواز السفر</t>
  </si>
  <si>
    <t>(${IndNationality} != 'Syrian') and (${IndNationality} != 'Jordanian')</t>
  </si>
  <si>
    <t>IndResidency</t>
  </si>
  <si>
    <t>Do you have residency in Jordan?</t>
  </si>
  <si>
    <t>&lt;span style="color:purple"&gt;Case Number is ${UNHCRFileNumberBasedOnIndex} and name ${IndNameBasedOnIndex}&lt;/span&gt;
 Ask to see residency card</t>
  </si>
  <si>
    <t>هل لديك وثيقة اقامة في الاردن؟</t>
  </si>
  <si>
    <t>&lt;span style="color:purple"&gt;رقم الملف ${UNHCRFileNumberBasedOnIndex} و الاسم ${IndNameBasedOnIndex}&lt;/span&gt;
 اطلب رؤية بطاقة الإقامة</t>
  </si>
  <si>
    <t>select_one TypeOfResidency</t>
  </si>
  <si>
    <t>IndResidencyType</t>
  </si>
  <si>
    <t>What type of residency do you have?</t>
  </si>
  <si>
    <t>ما نوع وثيقة الاقامة التي تملكها ؟</t>
  </si>
  <si>
    <t>${IndResidency} = 'Yes'</t>
  </si>
  <si>
    <t>IndResidencyTypeOther</t>
  </si>
  <si>
    <t>You selected ‘Other’ for type of residency, please specify:</t>
  </si>
  <si>
    <t>اخترت غير ذلك ، فيرجى التحديد</t>
  </si>
  <si>
    <t>${IndResidencyType} = 'Other' and ${IndResidency} = 'Yes'</t>
  </si>
  <si>
    <t>DOCUMENTATION/REGISTRATION.</t>
  </si>
  <si>
    <t>HEALTH</t>
  </si>
  <si>
    <t>HEALTH:</t>
  </si>
  <si>
    <t>الصحة</t>
  </si>
  <si>
    <t>HealthNoteNote</t>
  </si>
  <si>
    <t>This section is used to collect information about the current health risks in the family, including existing medical conditions and disabilities. If the individual is unable to participate due to a health problem or functional limitation, their caretaker, support person or parent should respond on their behalf.</t>
  </si>
  <si>
    <t>يستخدم هذا القسم لجمع المعلومات حول المشاكل الصحية الحالية في الأسرة ، بما في ذلك الحالات الطبية القائمة والإعاقات. اعتمادًا على عمر أو قدرة الستجيب ، يمكن الإجابة على الأسئلة نيابة عنهم من السؤوول عنه أو الاكبر عمرا.</t>
  </si>
  <si>
    <t>select_one DisabilityLevelList</t>
  </si>
  <si>
    <t>WGQSeeing</t>
  </si>
  <si>
    <t>Do you have difficulty seeing, even if wearing glasses?</t>
  </si>
  <si>
    <t>هل تجد صعوبة في الرؤية حتى لو كنت ترتدي نظارة؟</t>
  </si>
  <si>
    <t>${IndAge} &gt;= 5</t>
  </si>
  <si>
    <t>WGQHearing</t>
  </si>
  <si>
    <t>Do you have difficulty hearing, even if wearing a hearing aid?</t>
  </si>
  <si>
    <t>هل تجد صعوبة في السمع ، حتى لو كنت ترتدي سماعة طبية؟</t>
  </si>
  <si>
    <t>WGQWalking</t>
  </si>
  <si>
    <t>Do you have difficulty walking or climbing steps?</t>
  </si>
  <si>
    <t>هل تجد صعوبة في المشي أو صعود السلم؟</t>
  </si>
  <si>
    <t>WGQRemembering</t>
  </si>
  <si>
    <t>Do you have difficulty remembering or concentrating?</t>
  </si>
  <si>
    <t>هل تجد صعوبة في التذكر أو التركيز؟</t>
  </si>
  <si>
    <t>WGQSelfCare</t>
  </si>
  <si>
    <t>Do you have difficulty (with self-care such as) washing all over or dressing?</t>
  </si>
  <si>
    <t>هل تعاني من صعوبة (مع الرعاية الذاتية مثل) الاغتسال أو ارتداء الملابس؟</t>
  </si>
  <si>
    <t>WGQCommunication</t>
  </si>
  <si>
    <t>Using your normal customary language, Do you have difficulty communicating, for example understanding or being understood?</t>
  </si>
  <si>
    <t>باستخدام لغتك المعتادة العادية ، هل تجد صعوبة في التواصل مع الناس؟</t>
  </si>
  <si>
    <t>select_one anxious</t>
  </si>
  <si>
    <t>WGQDepression</t>
  </si>
  <si>
    <t>How often do you feel depressed?</t>
  </si>
  <si>
    <t>&lt;span style="color:purple"&gt;Case Number is ${UNHCRFileNumberBasedOnIndex} and name ${IndNameBasedOnIndex}&lt;/span&gt; Select one</t>
  </si>
  <si>
    <t>كم مرة قد تشعر بالاكتئاب؟</t>
  </si>
  <si>
    <t>${IndAge} &gt;= 18</t>
  </si>
  <si>
    <t>select_one anxious1</t>
  </si>
  <si>
    <t>WGQDepressionFeel</t>
  </si>
  <si>
    <t>Thinking about the last time you felt depressed, how depressed did you feel??</t>
  </si>
  <si>
    <t>&lt;span style="color:purple"&gt;Case Number is ${UNHCRFileNumberBasedOnIndex} and name ${IndNameBasedOnIndex}&lt;/span&gt;
 Read categories and select one</t>
  </si>
  <si>
    <t>بالتفكير في آخر مرة شعرت فيها بالاكتئاب ، ما مدى شعورك كان بالاكتئاب؟</t>
  </si>
  <si>
    <t>&lt;span style="color:purple"&gt;رقم الملف ${UNHCRFileNumberBasedOnIndex} و الاسم ${IndNameBasedOnIndex}&lt;/span&gt;
 اقرأ جميع الفئات واختر واحدة</t>
  </si>
  <si>
    <t>${IndAge} &gt;= 18 and (selected(${WGQDepression},"Daily") or selected(${WGQDepression},"Weekly") or selected(${WGQDepression},"Monthly") or selected(${WGQDepression},"AfewTimeYear"))</t>
  </si>
  <si>
    <t>ChronicIllnes</t>
  </si>
  <si>
    <t>Do you have a serious medical condition (including only chronic illness and/or serious medical conditions)?</t>
  </si>
  <si>
    <t>هل لديك حالة طبية خطيرة (بما في ذلك فقط مرض مزمن و / أو حالات طبية خطيرة)؟</t>
  </si>
  <si>
    <t>ChronicIllnesCount</t>
  </si>
  <si>
    <t>What is the number of medical conditions you have?</t>
  </si>
  <si>
    <t>&lt;span style="color:purple"&gt;Case Number is ${UNHCRFileNumberBasedOnIndex} and name ${IndNameBasedOnIndex}&lt;/span&gt;
 less than 10</t>
  </si>
  <si>
    <t>ما هو عدد الحالات التي لديك؟</t>
  </si>
  <si>
    <t>&lt;span style="color:purple"&gt;رقم الملف ${UNHCRFileNumberBasedOnIndex} و الاسم ${IndNameBasedOnIndex}&lt;/span&gt;
 &lt;10</t>
  </si>
  <si>
    <t>أدخل رقمًا بين 1 و 10</t>
  </si>
  <si>
    <t>selected(${ChronicIllnes},"Yes")</t>
  </si>
  <si>
    <t>select_multiple ChronicIllnessTypeList</t>
  </si>
  <si>
    <t>ChronicIllnessType</t>
  </si>
  <si>
    <t>What is the type of the medical condition or chronic illness?</t>
  </si>
  <si>
    <t>ما هو نوع الحالة الطبية أو المرض المزمن؟</t>
  </si>
  <si>
    <t>(count-selected(.) = ${ChronicIllnesCount}) or (selected(.,'Other') and count-selected(.)&lt;= ${ChronicIllnesCount})</t>
  </si>
  <si>
    <t>You can only choose the number of medical conditions or disabilities you recorded in the previous question</t>
  </si>
  <si>
    <t xml:space="preserve">   يمكنك فقط اختيار عدد الحالات الطبية أو الإعاقات التي سجلتها في السؤال السابق</t>
  </si>
  <si>
    <t>ChronicIllnessTypeOther</t>
  </si>
  <si>
    <t>You selected ‘Other’ for medical condition/chronic illness type, please specify:</t>
  </si>
  <si>
    <t>لقد اخترت اخرى , الرجاء الشرح:</t>
  </si>
  <si>
    <t>selected(${ChronicIllnessType},"Other")</t>
  </si>
  <si>
    <t>ChronicMedicalReport</t>
  </si>
  <si>
    <t>Do you have medical report for this condition?</t>
  </si>
  <si>
    <t>&lt;span style="color:purple"&gt;Case Number is ${UNHCRFileNumberBasedOnIndex} and name ${IndNameBasedOnIndex}&lt;/span&gt;
 Check to see medical report to confirm</t>
  </si>
  <si>
    <t>هل لديك تقرير طبي عن هذه الحالة؟</t>
  </si>
  <si>
    <t>&lt;span style="color:purple"&gt;رقم الملف ${UNHCRFileNumberBasedOnIndex} و الاسم ${IndNameBasedOnIndex}&lt;/span&gt;
 تحقق من التقرير الطبي للتأكيد</t>
  </si>
  <si>
    <t>ChronicAffectDailyLife</t>
  </si>
  <si>
    <t>Does this medical condition affect your daily life?</t>
  </si>
  <si>
    <t>&lt;span style="color:purple"&gt;Case Number is ${UNHCRFileNumberBasedOnIndex} and name ${IndNameBasedOnIndex}&lt;/span&gt;
 Such as eating, personal hygiene, use of toilet, getting dressed, and mobility</t>
  </si>
  <si>
    <t>هل تؤثر هذه الحالة الطبية على حياتك اليومية؟</t>
  </si>
  <si>
    <t>&lt;span style="color:purple"&gt;رقم الملف ${UNHCRFileNumberBasedOnIndex} و الاسم ${IndNameBasedOnIndex}&lt;/span&gt;
 مثل الأكل والنظافة الشخصية واستخدام المرحاض وارتداء الملابس والتنقل</t>
  </si>
  <si>
    <t>ChronicAffectWork</t>
  </si>
  <si>
    <t>Does this medical condition affect your ability to work?</t>
  </si>
  <si>
    <t>هل تؤثر هذه الحالة الطبية على قدرتك على العمل؟</t>
  </si>
  <si>
    <t>selected(${ChronicIllnes},"Yes") and (${IndAge} &gt;= 18)</t>
  </si>
  <si>
    <t>Disability</t>
  </si>
  <si>
    <t>Do you have a disability?</t>
  </si>
  <si>
    <t>هل لديك اعاقة/صعوبة؟</t>
  </si>
  <si>
    <t>DisabilityCount</t>
  </si>
  <si>
    <t>What is the number of disabilities you have?</t>
  </si>
  <si>
    <t>ما هو عدد الإعاقات التي لديك؟</t>
  </si>
  <si>
    <t>selected(${Disability},"Yes")</t>
  </si>
  <si>
    <t>select_multiple DisabilityTypeList</t>
  </si>
  <si>
    <t>DisabilityType</t>
  </si>
  <si>
    <t>What is the type of the disability?</t>
  </si>
  <si>
    <t>ما هو نوع الاعاقة؟</t>
  </si>
  <si>
    <t>(count-selected(.)&lt;= ${DisabilityCount})</t>
  </si>
  <si>
    <t>DisabilityMedicalReport</t>
  </si>
  <si>
    <t>Do you have medical report for this disability?</t>
  </si>
  <si>
    <t>هل لديك تقرير طبي عن هذه الإعاقة؟</t>
  </si>
  <si>
    <t>DisabilityAffectDailyLife</t>
  </si>
  <si>
    <t>Does this disability affect your daily life?</t>
  </si>
  <si>
    <t>هل تؤثر هذه الإعاقة على حياتك اليومية؟</t>
  </si>
  <si>
    <t>DisabilityAffectWork</t>
  </si>
  <si>
    <t>Does this disability condition affect your ability to work?</t>
  </si>
  <si>
    <t>هل تؤثر حالة الإعاقة هذه على قدرتك على العمل؟</t>
  </si>
  <si>
    <t>selected(${Disability},"Yes") and (${IndAge} &gt;= 18)</t>
  </si>
  <si>
    <t>select_one yesno2</t>
  </si>
  <si>
    <t>MedicalAccess</t>
  </si>
  <si>
    <t>If there was a any medical need, were able to access hospitals/clinics in the last six months?</t>
  </si>
  <si>
    <t>&lt;span style="color:purple"&gt;Case Number is ${UNHCRFileNumberBasedOnIndex} and name ${IndNameBasedOnIndex}&lt;/span&gt;
 This is for any medical condition, not just the ones listed above.</t>
  </si>
  <si>
    <t>إذا كانت هناك حاجة طبية ، فهل تمكنت من الوصول إلى المستشفيات / العيادات خلال الأشهر الستة الماضية؟</t>
  </si>
  <si>
    <t>&lt;span style="color:purple"&gt;رقم الملف ${UNHCRFileNumberBasedOnIndex} و الاسم ${IndNameBasedOnIndex}&lt;/span&gt;
 هذا لأي حالة طبية ، وليس فقط الحالات المذكورة أعلاه.</t>
  </si>
  <si>
    <t>HEALTH.</t>
  </si>
  <si>
    <t>Education</t>
  </si>
  <si>
    <t>EDUCATION:</t>
  </si>
  <si>
    <t>التعليم</t>
  </si>
  <si>
    <t>EducationNote</t>
  </si>
  <si>
    <t>This section is used to collect information on education level for adults. For children, it is used to collection information about grade school and any reasons that a child might not be attending school (aged 5-18) for the previous school year. 
 Depending on age or availability of the individual, this section may be answered by parent or caretaker.</t>
  </si>
  <si>
    <t>يستخدم هذا القسم لجمع معلومات حول التعليم للبالغين والاطفال خلال العام الدراسي الماضي وأي أسباب قد تجعل الطفل لا يذهب إلى المدرسة (في سن 5-18). 
 قد يتم الرد على هذا القسم من قبل الوالد أو القائم بالرعاية.</t>
  </si>
  <si>
    <t>IndEnrolledSchool</t>
  </si>
  <si>
    <t>Are you enrolled in school?</t>
  </si>
  <si>
    <t>&lt;span style="color:purple"&gt;Case Number is ${UNHCRFileNumberBasedOnIndex} and name ${IndNameBasedOnIndex}&lt;/span&gt; For the last school year</t>
  </si>
  <si>
    <t>هل التحقت بالمدرسة  خلال السنة الدراسية الماضية ؟</t>
  </si>
  <si>
    <t>(${IndAge} &gt;= 5 ) and (${IndAge} &lt;= 18 )</t>
  </si>
  <si>
    <t>IndEverAttendedSchool</t>
  </si>
  <si>
    <t>Have you ever attended school?</t>
  </si>
  <si>
    <t>هل سبق وأن التحقت بالمدرسة؟</t>
  </si>
  <si>
    <t>(${IndEnrolledSchool} = 'No' ) and (${IndAge} &gt;= 5 ) and (${IndAge} &lt;= 18 )</t>
  </si>
  <si>
    <t>IndAgeLeaveSchool</t>
  </si>
  <si>
    <t>At what age did you leave school</t>
  </si>
  <si>
    <t>كم كان عمرك عندما تركت المدرسة؟</t>
  </si>
  <si>
    <t>.&lt;= ${IndAge}</t>
  </si>
  <si>
    <t>Enter a number between 5 and 17; number must be less than your age</t>
  </si>
  <si>
    <t>أدخل رقمًا بين 5 - 17 ؛ يجب أن يكون الرقم أقل من العمر</t>
  </si>
  <si>
    <t>selected(${IndEnrolledSchool}, 'No') and selected(${IndEverAttendedSchool},"Yes")</t>
  </si>
  <si>
    <t>IndAgeSchoolStarted</t>
  </si>
  <si>
    <t>What age did you start basic school?</t>
  </si>
  <si>
    <t>ما هو العمر الذي بدأت فيه المدرسة الأساسية؟</t>
  </si>
  <si>
    <t>Enter a number between 5 and 10; Number must be less than your age</t>
  </si>
  <si>
    <t>أدخل رقمًا بين 5 - 10 ؛ يجب أن يكون الرقم أقل من العمر</t>
  </si>
  <si>
    <t>(selected(${IndEnrolledSchool}, 'Yes')) or (selected(${IndEverAttendedSchool},"Yes"))</t>
  </si>
  <si>
    <t>select_multiple NotGoingToSchool</t>
  </si>
  <si>
    <t>IndReasonsNotAttending</t>
  </si>
  <si>
    <t>What are the reasons for not attending?</t>
  </si>
  <si>
    <t>ما أسباب عدم الالتحاق المدرسة؟</t>
  </si>
  <si>
    <t>&lt;span style="color:purple"&gt;رقم الملف ${UNHCRFileNumberBasedOnIndex} و الاسم ${IndNameBasedOnIndex}&lt;/span&gt;
 يمكنك تحديد ما يصل إلى 4 اجوبة</t>
  </si>
  <si>
    <t>count-selected(.)&lt;5</t>
  </si>
  <si>
    <t>You can only select up to 4 options</t>
  </si>
  <si>
    <t>يمكنك تحديد ما يصل إلى 4 خيارات فقط</t>
  </si>
  <si>
    <t>select_one TypeOfSchoolL</t>
  </si>
  <si>
    <t>IndTypeOfSchool</t>
  </si>
  <si>
    <t>What type of school are you enrolled in currently?</t>
  </si>
  <si>
    <t>ما نوع المدرسة التي التحقت بالمدرسة  خلال السنة الدراسية الماضية ؟</t>
  </si>
  <si>
    <t>selected(${IndEnrolledSchool},"Yes")</t>
  </si>
  <si>
    <t>select_multiple SchoolChallenge</t>
  </si>
  <si>
    <t>IndSchoolChallenges</t>
  </si>
  <si>
    <t>IF your child is attending school, what difficulties or challenges if any is he/she experiencing?</t>
  </si>
  <si>
    <t>&lt;span style="color:purple"&gt;Case Number is ${UNHCRFileNumberBasedOnIndex} and name ${IndNameBasedOnIndex}&lt;/span&gt;
 Do not read list out loud, open ended question to respondent
 Please select up to 4 items</t>
  </si>
  <si>
    <t>هل هناك أي صعوبات أو تحديات يواجهها وهو ملتحق بالمدرسة؟</t>
  </si>
  <si>
    <t>select_one TransportToSchoolL</t>
  </si>
  <si>
    <t>IndTransportToSchool</t>
  </si>
  <si>
    <t>How to you get to school?</t>
  </si>
  <si>
    <t>كيف تذهب إلى المدرسة؟</t>
  </si>
  <si>
    <t>select_one NumberOfYears</t>
  </si>
  <si>
    <t>IndYearsNotGoingToSchool</t>
  </si>
  <si>
    <t>How many years of missed education have there been (including this one)?</t>
  </si>
  <si>
    <t>كم عدد السنوات الدراسية التي لم يكن ملتحق بها بالتعليم (بما في ذلك هذه السنة)؟</t>
  </si>
  <si>
    <t>IndMissedYearsConsecutive</t>
  </si>
  <si>
    <t>Were the years you missed consecutive?</t>
  </si>
  <si>
    <t>هل كانت السنوات الدراسية التي فاتتك متتالية؟</t>
  </si>
  <si>
    <t>selected(${IndYearsNotGoingToSchool},"LessThan3Years") or selected(${IndYearsNotGoingToSchool},"ThreeYearsOrMore")</t>
  </si>
  <si>
    <t>select_one EducationLevelList</t>
  </si>
  <si>
    <t>AdultEducationLevel</t>
  </si>
  <si>
    <t>What is your education level?</t>
  </si>
  <si>
    <t>ما مستواك التعليمية ؟</t>
  </si>
  <si>
    <t>EDUCATION.</t>
  </si>
  <si>
    <t>HHandChildLabour</t>
  </si>
  <si>
    <t>Livelihoods and Child Labour:</t>
  </si>
  <si>
    <t>سبل كسب العيش و عمالة الاطفال</t>
  </si>
  <si>
    <t>Livelihoods</t>
  </si>
  <si>
    <t>LivelihoodsNote</t>
  </si>
  <si>
    <t>This section is used to collect information about current work and any difficulties experienced at work or finding employment for adults (age 18+) and child labour (aged 5-17). 
 If the individual is not available, another relevant family member may respond on their behalf.</t>
  </si>
  <si>
    <t>إرشادات: يستخدم هذا القسم لجمع معلومات حول العمل الحالي وأي صعوبات واجهتها في العمل أو العثور على عمل للبالغين (فوق 17 عامًا) وعمالة الأطفال (من سن 5 إلى 16 عامًا).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</si>
  <si>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WorkPreCovid</t>
  </si>
  <si>
    <t>Did you work before the coronavirus pandemic?</t>
  </si>
  <si>
    <t>&lt;span style="color:purple"&gt;Case Number is ${UNHCRFileNumberBasedOnIndex} and name ${IndNameBasedOnIndex}&lt;/span&gt;
 Before April 2020
 Work is any income generating activity, including home-based business and self-employment</t>
  </si>
  <si>
    <t>هل عملت قبل جائحة فيروس كورونا؟</t>
  </si>
  <si>
    <t>&lt;span style="color:purple"&gt;رقم الملف ${UNHCRFileNumberBasedOnIndex} و الاسم ${IndNameBasedOnIndex}&lt;/span&gt;
 قبل أبريل 2020 
 العمل هو أي نشاط مدر للدخل ، بما في ذلك الأعمال التجارية من المنزل والعمل الحر</t>
  </si>
  <si>
    <t>select_one WorkPreCovid</t>
  </si>
  <si>
    <t>WorkPreCovidSector</t>
  </si>
  <si>
    <t>In which sector was your job before the coronavirus pandemic?</t>
  </si>
  <si>
    <t>في أي قطاع كانت وظيفتك قبل جائحة فيروس كورونا؟</t>
  </si>
  <si>
    <t>${IndAge} &gt;= 18 and selected(${WorkPreCovid},"Yes")</t>
  </si>
  <si>
    <t>WorkPreCovidSectorOther</t>
  </si>
  <si>
    <t>You selected ‘Other’ for job before coronavirus pandemic, please specify:</t>
  </si>
  <si>
    <t>لقد اخترت "أخرى" للوظيفة قبل جائحة فيروس كورونا ، يرجى التحديد:</t>
  </si>
  <si>
    <t>selected(${WorkPreCovidSector},"Other")</t>
  </si>
  <si>
    <t>IndDoYouWork</t>
  </si>
  <si>
    <t>Do you work now?</t>
  </si>
  <si>
    <t>&lt;span style="color:purple"&gt;Case Number is ${UNHCRFileNumberBasedOnIndex} and name ${IndNameBasedOnIndex}&lt;/span&gt;
 Work is any income generating activity, including home-based business and self-employment</t>
  </si>
  <si>
    <t>هل تعمل الآن؟</t>
  </si>
  <si>
    <t>${IndAge} &gt;= 6</t>
  </si>
  <si>
    <t>no_diff_calc</t>
  </si>
  <si>
    <t>if(${WGQSeeing} = 'NoDifficulty' and ${WGQHearing} = 'NoDifficulty'  and ${WGQWalking} = 'NoDifficulty'  and ${WGQRemembering} = 'NoDifficulty'  and ${WGQSelfCare} = 'NoDifficulty'  and ${WGQCommunication} = 'NoDifficulty' and ${ChronicIllnes}='No' and ${Disability} = 'No',1,0)</t>
  </si>
  <si>
    <t>select_one NotWorkReason</t>
  </si>
  <si>
    <t>NoWorkReason</t>
  </si>
  <si>
    <t>Why are you not working now?</t>
  </si>
  <si>
    <t>لماذا لا تعمل الان؟</t>
  </si>
  <si>
    <t xml:space="preserve">not(selected(.,'Retired') and ${IndAge}&lt;49) and not(selected(.,'NoWorkDisabled') and ${no_diff_calc}=1) </t>
  </si>
  <si>
    <t>Only individuals aged 50 or more can select retired; Only individuals with disabilities or medical conditions can select 'Cannot work due to disability or medical condition'</t>
  </si>
  <si>
    <t>يمكن فقط للأفراد الذين يبلغون من العمر 50 عامًا أو أكثر اختيار المتقاعدين</t>
  </si>
  <si>
    <t>selected(${IndDoYouWork},"No")</t>
  </si>
  <si>
    <t>NoWorkReasonOther</t>
  </si>
  <si>
    <t>You selected ‘other’ for not working, please specify:</t>
  </si>
  <si>
    <t>لقد اخترت "أخرى" لعدم العمل ، يرجى التحديد:</t>
  </si>
  <si>
    <t>selected(${NoWorkReason},"other")</t>
  </si>
  <si>
    <t>LookingForEmployment</t>
  </si>
  <si>
    <t>Are you actively looking for employment?</t>
  </si>
  <si>
    <t>هل تبحث عن عمل؟</t>
  </si>
  <si>
    <t>selected(${IndDoYouWork},'No') and selected(${NoWorkReason},'Unemployed')</t>
  </si>
  <si>
    <t>IndSectorWork</t>
  </si>
  <si>
    <t>In which sector is your current Job?</t>
  </si>
  <si>
    <t>ما القطاع الذي تعمل فيه حاليًا؟</t>
  </si>
  <si>
    <t>selected(${IndDoYouWork},"Yes")</t>
  </si>
  <si>
    <t>IndSectorWorkOther</t>
  </si>
  <si>
    <t>You said “Other” for current job sector, please explain:</t>
  </si>
  <si>
    <t>selected(${IndSectorWork},"Other")</t>
  </si>
  <si>
    <t>IndOtherWork</t>
  </si>
  <si>
    <t>In addition to your main work, did you do any other work during the past week?</t>
  </si>
  <si>
    <t>بالإضافة إلى عملك الرئيسي ، هل قمت بأي عمل آخر خلال الأسبوع الماضي؟</t>
  </si>
  <si>
    <t>IndAvgHoursPerWeek</t>
  </si>
  <si>
    <t>Within the last month, on average, how many hours do you work in a week?</t>
  </si>
  <si>
    <t>في المتوسط ما هو عدد الساعات التي تعمل فيها خلال أسبوع؟</t>
  </si>
  <si>
    <t>. &gt;= 0 and . &lt;= 168</t>
  </si>
  <si>
    <t>Enter a number between 0 and 168</t>
  </si>
  <si>
    <t>أدخل رقمًا بين 0 و 168</t>
  </si>
  <si>
    <t>IndAvgHoursPerWeekConfirm</t>
  </si>
  <si>
    <t>Please re-enter: Within the last month, on average, how many hours do you work in a week?</t>
  </si>
  <si>
    <t>ادخل الإجابة مرة أخرى للتأكيد: في المتوسط ما هو عدد الساعات التي تعمل فيها خلال أسبوع؟</t>
  </si>
  <si>
    <t>.=${IndAvgHoursPerWeek}</t>
  </si>
  <si>
    <t>select_multiple Activitie</t>
  </si>
  <si>
    <t>IndWorkActivities</t>
  </si>
  <si>
    <t>Even though you are not currently working, did you do any of the following activities during the last month, even for only one hour?</t>
  </si>
  <si>
    <t>على الرغم من أنك لا تعمل حاليًا  , هل مارست أي من الأنشطة المذكورة  خلال الشهر الماضي حتى ولو لمدة ساعة واحدة ؟</t>
  </si>
  <si>
    <t>You cannot select "none of the above" to answer and another response at the same time</t>
  </si>
  <si>
    <t>لا يمكنك تحديد "لا شيء مما سبق" واستجابة أخرى في نفس الوقت</t>
  </si>
  <si>
    <t>IndCanReturnToWork</t>
  </si>
  <si>
    <t>Even though you do NOT currently work or did not do any of these working activities in the past month, do you have a job, business, or other economic or farming activity that you will definitely return to?</t>
  </si>
  <si>
    <t>&lt;span style="color:purple"&gt;Case Number is ${UNHCRFileNumberBasedOnIndex} and name ${IndNameBasedOnIndex}&lt;/span&gt;
 If they are temporarily out of work do you have a job to go back to?
 Work is any income generating activity, including home-based business and self-employment</t>
  </si>
  <si>
    <t>على الرغم من أنك لم تقم بأي الأنشطة التي تم ذكرها سابقاً خلال الأسبوع الماضي ، هل لديك وظيفة أو نشاط تجاري أو نشاط اقتصادي أو زراعي آخر ستعود إليه بالتأكيد؟</t>
  </si>
  <si>
    <t>&lt;span style="color:purple"&gt;رقم الملف ${UNHCRFileNumberBasedOnIndex} و الاسم ${IndNameBasedOnIndex}&lt;/span&gt;
 إذا كان لا يعمل حاليا ، فهل لديك وظيفة للعودة إليها؟
 العمل هو أي نشاط مدر للدخل ، بما في ذلك الأعمال التجارية من المنزل والعمل الحر</t>
  </si>
  <si>
    <t>(selected(${IndWorkActivities},'NoneOfTheAbove') or selected(${IndDoYouWork},'No') )and (${IndAge} &gt;= 6)</t>
  </si>
  <si>
    <t>IndCarryHeavyLoads</t>
  </si>
  <si>
    <t>Do you carry heavy loads at work?</t>
  </si>
  <si>
    <t>هل يحمل موادًا ثقيلة في العمل؟</t>
  </si>
  <si>
    <t>IndOperateMachinery</t>
  </si>
  <si>
    <t>Do you operate any machinery/heavy equipment at work?</t>
  </si>
  <si>
    <t>هل يقوم بتشغيل آليات/ معدات ثقيلة في العمل؟</t>
  </si>
  <si>
    <t>select_multiple Hazard</t>
  </si>
  <si>
    <t>IndWorkHazards</t>
  </si>
  <si>
    <t>Are you exposed to any of the following at work?</t>
  </si>
  <si>
    <t>&lt;span style="color:purple"&gt;Case Number is ${UNHCRFileNumberBasedOnIndex} and name ${IndNameBasedOnIndex}&lt;/span&gt;
 Select all that apply
 Work is any income generating activity, including home-based business and self-employment</t>
  </si>
  <si>
    <t>هل يتعرض لأي من الأمور التالية في العمل؟</t>
  </si>
  <si>
    <t>not(selected(.,'None') and count-selected(.)&gt;1)</t>
  </si>
  <si>
    <t>لا يمكنك تحديد "لاينطبق" واستجابة أخرى في نفس الوقت</t>
  </si>
  <si>
    <t>IndWorkHazardsOther</t>
  </si>
  <si>
    <t>You said “Other” for exposed to hazards at work, please explain:</t>
  </si>
  <si>
    <t>لقد اخترت مخاطر اخرى تتعرض لها في العمل , الرجاء الشرح:</t>
  </si>
  <si>
    <t>selected(${IndWorkHazards},"Other")</t>
  </si>
  <si>
    <t>select_multiple AbuseInWorkPlaceType</t>
  </si>
  <si>
    <t>IndWorkAbuse</t>
  </si>
  <si>
    <t>Have you ever been subject to the following at work?</t>
  </si>
  <si>
    <t>هل سبق وأن تعرض لأي من التالي في العمل؟</t>
  </si>
  <si>
    <t>&lt;span style="color:purple"&gt;رقم الملف ${UNHCRFileNumberBasedOnIndex} و الاسم ${IndNameBasedOnIndex}&lt;/span&gt;
 قم باختيار كل ما ينطبق</t>
  </si>
  <si>
    <t>not(selected(.,'No') and count-selected(.)&gt;1)</t>
  </si>
  <si>
    <t>You cannot select "No/Not applicable" to answer and another response at the same time</t>
  </si>
  <si>
    <t>IndWorkAbuseOther</t>
  </si>
  <si>
    <t>You selected other for things being subject to at work, please specify:</t>
  </si>
  <si>
    <t>لقد اخترت مشاكل اخرى تتعرض لها في العمل , الرجاء الشرح:</t>
  </si>
  <si>
    <t>selected(${IndWorkAbuse},"Other")</t>
  </si>
  <si>
    <t>IndHaveWorkPermit</t>
  </si>
  <si>
    <t>Do you have a work permit?</t>
  </si>
  <si>
    <t>هل لديك تصريح عمل ؟</t>
  </si>
  <si>
    <t>${IndAge} &gt;= 18 and ${IndNationality} != 'Jordanian'</t>
  </si>
  <si>
    <t>PreviouslyHadWP</t>
  </si>
  <si>
    <t>Have you ever obtained a work permit?</t>
  </si>
  <si>
    <t>هل سبق لك الحصول على تصريح عمل؟</t>
  </si>
  <si>
    <t>selected(${IndHaveWorkPermit},"No")</t>
  </si>
  <si>
    <t>PlantoRenewWP</t>
  </si>
  <si>
    <t>Are you planning to renew your work permit?</t>
  </si>
  <si>
    <t>هل تخطط لتجديد تصريح العمل الخاص بك؟</t>
  </si>
  <si>
    <t>selected(${PreviouslyHadWP},"Yes")</t>
  </si>
  <si>
    <t>select_one PlantoRenewReason</t>
  </si>
  <si>
    <t>NoPlantoRenewReason</t>
  </si>
  <si>
    <t>Why are you not planning to renew your work permit?</t>
  </si>
  <si>
    <t>&lt;span style="color:purple"&gt;Case Number is ${UNHCRFileNumberBasedOnIndex} and name ${IndNameBasedOnIndex}&lt;/span&gt;
 Please select one</t>
  </si>
  <si>
    <t>لماذا لا تخطط لتجديد تصريح العمل الخاص بك؟</t>
  </si>
  <si>
    <t>&lt;span style="color:purple"&gt;رقم الملف ${UNHCRFileNumberBasedOnIndex} و الاسم ${IndNameBasedOnIndex}&lt;/span&gt;
 رجاءا اختر واحدة</t>
  </si>
  <si>
    <t>selected(${PlantoRenewWP},"No")</t>
  </si>
  <si>
    <t>NoPlantoRenewReasonOther</t>
  </si>
  <si>
    <t>You selected ‘other’ for not planning to renew your work permit,please specifiy</t>
  </si>
  <si>
    <t>لقد اخترت "أخرى" لعدم التخطيط لتجديد تصريح العمل الخاص بك ، يرجى التحديد</t>
  </si>
  <si>
    <t>selected(${NoPlantoRenewReason},"other")</t>
  </si>
  <si>
    <t>Livelihoods and Child Labour.</t>
  </si>
  <si>
    <t>INDIVIDUALS.</t>
  </si>
  <si>
    <t>no_work_calc</t>
  </si>
  <si>
    <t>if(${IndDoYouWork}='No',0,if(${IndDoYouWork}='Yes',1,0))</t>
  </si>
  <si>
    <t>end repeat</t>
  </si>
  <si>
    <t>no_work_sum</t>
  </si>
  <si>
    <t>sum(${no_work_calc})</t>
  </si>
  <si>
    <t>no_work_income</t>
  </si>
  <si>
    <t>You mention that the income for this household is ${WorkIncome}, however, you didn't mention any working member, can you explain why?</t>
  </si>
  <si>
    <t>لقد ذكرت أن دخل هذه الأسرة هو ${WorkIncome} ، ومع ذلك ، لم تذكر أي شخص عامل ، هل يمكنك توضيح السبب؟</t>
  </si>
  <si>
    <t>${WorkIncome}&gt;0 and ${no_work_sum}=0</t>
  </si>
  <si>
    <t>work_income</t>
  </si>
  <si>
    <t>You mention that the income for this household is 0, however, you mentioned that there are ${no_work_sum} working members, can you explain why?</t>
  </si>
  <si>
    <t xml:space="preserve">	
لقد ذكرت أن دخل هذه الأسرة هو 0 ، ومع ذلك ، فقد ذكرت أن هناك  ${no_work_sum} أفراد يعملون ، هل يمكنك توضيح السبب؟
</t>
  </si>
  <si>
    <t>${WorkIncome}=0 and ${no_work_sum}&gt;=1</t>
  </si>
  <si>
    <t>IndRelationshipToPA_sum</t>
  </si>
  <si>
    <t>sum(${IndRelationshipToPA_calc})</t>
  </si>
  <si>
    <t>IndRelationshipToPA1_sum</t>
  </si>
  <si>
    <t>sum(${IndRelationshipToPA1_calc})</t>
  </si>
  <si>
    <t>TargetCase_sum</t>
  </si>
  <si>
    <t>sum(${TargetCase_calc})</t>
  </si>
  <si>
    <t>IndHeadOfHousehold_sum</t>
  </si>
  <si>
    <t>sum(${IndHeadOfHousehold_calc})</t>
  </si>
  <si>
    <t>RelationshipToTargetCase_sum</t>
  </si>
  <si>
    <t>sum(${RelationshipToTargetCase_calc})</t>
  </si>
  <si>
    <t>JUDGEMENT</t>
  </si>
  <si>
    <t>JUDGEMENT:</t>
  </si>
  <si>
    <t>تصنيف الباحث</t>
  </si>
  <si>
    <t>JUDGEMENTTimeStamp</t>
  </si>
  <si>
    <t>JUDGEMENTNote</t>
  </si>
  <si>
    <t>GUIDANCE: This section is used to collect information about the Enumerator’s Judgment on the family’s situation and vulnerability classification. It should not be asked to any household member or individual.</t>
  </si>
  <si>
    <t>إرشادات: يستخدم هذا القسم لجمع المعلومات حول حكم الباحث على وضع الأسرة وتصنيفها . لا يجب أن يسأل المستجيب هذا الجزء, يتم الاجابة بناءً على ملاحظات الباحث.</t>
  </si>
  <si>
    <t>select_one FamilyClassification</t>
  </si>
  <si>
    <t>EnumeratorJudgement</t>
  </si>
  <si>
    <t>Based on your experience with other families, does the family classify as:</t>
  </si>
  <si>
    <t>GUIDANCE: Vulnerability classification should be based on 1) difficulty of the household to eat an adequate meal; 2) the shelter condition.</t>
  </si>
  <si>
    <t>بناءً على تجربتك مع العائلات الأخرى ، هل تصنف الأسرة على النحو التالي:</t>
  </si>
  <si>
    <t>إرشادات: يجب أن يعتمد تصنيف الضعف على 1) صعوبة تناول الأسرة لوجبة كافية ؛ 2) حالة المأوى.</t>
  </si>
  <si>
    <t>EnumeratorComments</t>
  </si>
  <si>
    <t>Please add any other comments that are relevant to this household</t>
  </si>
  <si>
    <t>Do not address this question to the respondent</t>
  </si>
  <si>
    <t>الرجاء إضافة أي تعليقات أخرى ذات صلة بهذه الأسرة</t>
  </si>
  <si>
    <t>لا توجه هذا السؤال إلى المجيب</t>
  </si>
  <si>
    <t>JUDGEMENT.</t>
  </si>
  <si>
    <t>Consent</t>
  </si>
  <si>
    <t>CONSENT:</t>
  </si>
  <si>
    <t>الموافقة</t>
  </si>
  <si>
    <t>ConsentTimeStamp</t>
  </si>
  <si>
    <t>consesntNote</t>
  </si>
  <si>
    <t>This section is used to collect consent for recording and sharing information. It should be read to the head of household, senior family member or principal applicant /primary caregiver (in the case of a PA under 18 years of age) in his/her first language. It should be clearly stated that the principal applicant is under no obligation to give his/her consent.</t>
  </si>
  <si>
    <t>يجب قراءة هذا النموذج إلى صاحب الملف / مقدم الرعاية الأساسي (في حالة كان صاحب الملف تحت 18 سنة من العمر) بلغته الأولى. يجب أن يُذكر بوضوح أن صاحب الملف غير ملزم بإعطاء موافقته.</t>
  </si>
  <si>
    <t>ConfirmationofEnumorator</t>
  </si>
  <si>
    <t>I confirm that the volunteer ${enumerator_name} conducted the home visit</t>
  </si>
  <si>
    <t>أؤكد أن االباحث ${enumerator_name} أجرى الزيارة المنزلية.</t>
  </si>
  <si>
    <t>ConsentForAssistance</t>
  </si>
  <si>
    <t>I give my consent for my name, contact details, UNHCR case number and other necessary details to be shared with UNHCR partner organizations providing assistance and responding to refugee needs in Jordan</t>
  </si>
  <si>
    <t>أوافق على مشاركة اسمي ومعلومات الاتصال ورقم ملفي لدى المفوضية مع المنظمات الشريكة للمفوضية لتقديم المساعدة والاستجابة لاحتياجات اللاجئين في الأردن.</t>
  </si>
  <si>
    <t>ConsentSharingExplain</t>
  </si>
  <si>
    <t>It has been explained to me that shared information will be strictly limited to what is necessary for extension of services and will not be shared further. 
 It has also been explained to me that if I have concerns about the way my personal information is being used, I can file a complaint with the Inspector General’s Office of UNHCR either by phone (+41 22 739 88 44 – not toll-free, telephone charges apply), fax (+41 22 739 73 80 – not toll-free, telephone charges apply), by confidential email (Inspector@unhcr.org) or by using the online complaint form (http://www.unhcr.org/pages/52e11bc16.html).</t>
  </si>
  <si>
    <t>لقد أوضح لي الباحث أن المعلومات التي قد يتم مشاركتها ستقتصر فقط على ما هو ضروري لتقديم الخدمات ولن يتم مشاركتها لأي اسباب أخرى.
 وقد تم التوضيح لي أيضًا أنه إذا كانت لدي مخاوف بشأن الطريقة التي يتم بها استخدام معلوماتي الشخصية ، فيمكنني تقديم شكوى إلى مكتب المفتش العام في المفوضية إما عن طريق الهاتف (+41 22739 88 44 - الرقم ليس مجاني ، تطبق رسوم الهاتف) ، الفاكس (+41 22739 73 80 - ليس مجانيًا ، تطبق رسوم الهاتف) ، عن طريق البريد الإلكتروني السري (Inspector@unhcr.org) أو باستخدام نموذج الشكوى عبر الإنترنت (http: //www.unhcr. org / pages / 52e11bc16.html).</t>
  </si>
  <si>
    <t>selected(${ConsentForAssistance},"Yes")</t>
  </si>
  <si>
    <t>ConsentNoShare</t>
  </si>
  <si>
    <t>I do not wish to share my information. I choose for my information to be hosted exclusively by UNHCR [and the partner agency conducting the Home Visit – MindSet].</t>
  </si>
  <si>
    <t>لا أرغب في مشاركة معلوماتي. اخترت أن يتم حفظ معلوماتي حصريًا من قبل المفوضية [والوكالة الشريكة التي تجري الزيارة المنزلية - مايندست].</t>
  </si>
  <si>
    <t>selected(${ConsentForAssistance},"No")</t>
  </si>
  <si>
    <t>UnderstandImplicationsNotSharing</t>
  </si>
  <si>
    <t>It has been explained to me that opting not to share my information may impact on my ability to access certain services. I will, however, continue to access services relating to health, education and protection regardless of whether I consent to share the information provided by me in this Home Visit.</t>
  </si>
  <si>
    <t>لقد أوضح لي الباحث أن اختيار عدم مشاركة معلوماتي قد يؤثر على قدرتي على الوصول إلى خدمات معينة. ولكنني ، سأستمر في الوصول إلى الخدمات المتعلقة بالصحة والتعليم والحماية بغض النظر عما إذا كنت وافقت على مشاركة المعلومات التي قدمتها في هذه الزيارة المنزلية أم لا.</t>
  </si>
  <si>
    <t>ConsentAccurateInfo</t>
  </si>
  <si>
    <t>I understand the importance of providing accurate and complete information and to keep UNHCR [and partner agency conducting Home Visit – MindSet] informed of any changes to my situation (births, deaths or marriages etc. in the family) by calling the UNHCR HelpLine +962 64008000 , From Sunday to Thursday</t>
  </si>
  <si>
    <t>أفهم أهمية تقديم معلومات دقيقة وكاملة وإبقاء المفوضية [والوكالة الشريكة التي تجري زيارة منزلية - مايندست] على علم بأي تغييرات تطرأ على وضعي (المواليد أو الوفيات أو الزيجات وما إلى ذلك في الأسرة) عن طريق الاتصال بخط المساعدة الخاص بالمفوضية 96264008000 ، من الأحد إلى الخميس</t>
  </si>
  <si>
    <t>image</t>
  </si>
  <si>
    <t>Signature</t>
  </si>
  <si>
    <t>Please collect the signature of the principle applicant</t>
  </si>
  <si>
    <t>يرجى أخذ توقيع صاحب الملف</t>
  </si>
  <si>
    <t>signature</t>
  </si>
  <si>
    <t>EndTimeStamp</t>
  </si>
  <si>
    <t>VisitDuration</t>
  </si>
  <si>
    <t>${EndTimeStamp}-${StartTimeStamp}</t>
  </si>
  <si>
    <t>CONSENT.</t>
  </si>
  <si>
    <t>list_name</t>
  </si>
  <si>
    <t>filter</t>
  </si>
  <si>
    <t>note_meeting</t>
  </si>
  <si>
    <t>EnumeratorOrganization</t>
  </si>
  <si>
    <t>UNHCR</t>
  </si>
  <si>
    <t>Mindset</t>
  </si>
  <si>
    <t>UnhcrOffice</t>
  </si>
  <si>
    <t>Amman</t>
  </si>
  <si>
    <t>عمان</t>
  </si>
  <si>
    <t>Irbid</t>
  </si>
  <si>
    <t>اربد</t>
  </si>
  <si>
    <t>Mafraq</t>
  </si>
  <si>
    <t>المفرق</t>
  </si>
  <si>
    <t>entryMethod</t>
  </si>
  <si>
    <t>Barcode</t>
  </si>
  <si>
    <t>الماسح الضوئي</t>
  </si>
  <si>
    <t>Manual</t>
  </si>
  <si>
    <t>ادخال يدوي</t>
  </si>
  <si>
    <t>DeviceSupport</t>
  </si>
  <si>
    <t>The device does not support the scanner</t>
  </si>
  <si>
    <t>الجهاز لم يلائم الماسح الضوئي</t>
  </si>
  <si>
    <t>File</t>
  </si>
  <si>
    <t>File does not allow scanning</t>
  </si>
  <si>
    <t>الملف لم يسمح بإجراء المسح الضوئي</t>
  </si>
  <si>
    <t>Not available</t>
  </si>
  <si>
    <t>غير متوفر</t>
  </si>
  <si>
    <t>Other</t>
  </si>
  <si>
    <t>أخرى</t>
  </si>
  <si>
    <t>Available</t>
  </si>
  <si>
    <t>متوفر</t>
  </si>
  <si>
    <t>RefusedTheVvisit</t>
  </si>
  <si>
    <t>Refused the visit</t>
  </si>
  <si>
    <t>رفض الزيارة</t>
  </si>
  <si>
    <t>HeadOfHHnotAvailable</t>
  </si>
  <si>
    <t>Head of household not available</t>
  </si>
  <si>
    <t>رب الأسرة غير متوفر</t>
  </si>
  <si>
    <t>PAPassedAway</t>
  </si>
  <si>
    <t>PA passed away</t>
  </si>
  <si>
    <t>وفاة صاحب الملف</t>
  </si>
  <si>
    <t>OutOfCountry</t>
  </si>
  <si>
    <t>Out of country</t>
  </si>
  <si>
    <t>خارج البلاد</t>
  </si>
  <si>
    <t>MergedWithAnotherFileNumber</t>
  </si>
  <si>
    <t>Merged with another file number</t>
  </si>
  <si>
    <t>تم دمجه مع ملف آخر</t>
  </si>
  <si>
    <t>Out of scope</t>
  </si>
  <si>
    <t>خارج النطاق{الزيارة المنزلية}</t>
  </si>
  <si>
    <t>UnreachableOnField</t>
  </si>
  <si>
    <t>Unreachable on field</t>
  </si>
  <si>
    <t>لا يمكن الوصل اليه في الميدان</t>
  </si>
  <si>
    <t>UnreachableByPhone</t>
  </si>
  <si>
    <t>Unreachable by phone</t>
  </si>
  <si>
    <t>لا يمكن الوصول إليه عبر الهاتف</t>
  </si>
  <si>
    <t>Zaatari</t>
  </si>
  <si>
    <t>Zaatari Camp</t>
  </si>
  <si>
    <t>مخيم الزعتري</t>
  </si>
  <si>
    <t>Azraq</t>
  </si>
  <si>
    <t>Azraq Camp</t>
  </si>
  <si>
    <t>مخيم الازرق</t>
  </si>
  <si>
    <t>KingAbdullahPark</t>
  </si>
  <si>
    <t>King Abdullah Park</t>
  </si>
  <si>
    <t>مجمع الملك عبدالله</t>
  </si>
  <si>
    <t>RemotAerea_RuwashidAndBorders</t>
  </si>
  <si>
    <t>Remote area: Ruwashid and borders areas</t>
  </si>
  <si>
    <t>منطقة نائية: الرويشد والمناطق الحدودية</t>
  </si>
  <si>
    <t>RemoteAarea_WadiRumInsideDesert</t>
  </si>
  <si>
    <t>Remote area: Wadi Rum inside desert areas</t>
  </si>
  <si>
    <t>منطقة نائية: وادي رم داخل المناطق الصحراوية</t>
  </si>
  <si>
    <t>RemoteArea_SomeDiffRemoteFarms</t>
  </si>
  <si>
    <t>Remote area: Some different remote farms areas/no public transportation or clear roads that leads to the place.</t>
  </si>
  <si>
    <t>منطقة نائية: بعض مناطق المزارع النائية المختلفة / لا توجد وسائل نقل عام أو طرق واضحة تؤدي إلى المكان</t>
  </si>
  <si>
    <t>NotAnswered</t>
  </si>
  <si>
    <t>Not answered</t>
  </si>
  <si>
    <t>لم يتم الرد</t>
  </si>
  <si>
    <t>Disconnected</t>
  </si>
  <si>
    <t>مفصول</t>
  </si>
  <si>
    <t>Unused</t>
  </si>
  <si>
    <t>غير مستخدم</t>
  </si>
  <si>
    <t>NotAvailableClosed</t>
  </si>
  <si>
    <t>Not available/ Closed</t>
  </si>
  <si>
    <t>غير متاح/مغلق</t>
  </si>
  <si>
    <t>NotDesiredPerson</t>
  </si>
  <si>
    <t>Phone number is not for the designate case</t>
  </si>
  <si>
    <t>رقم الهاتف لا يخص الحالة المطلوبة</t>
  </si>
  <si>
    <t>yesno2</t>
  </si>
  <si>
    <t>Yes</t>
  </si>
  <si>
    <t>نعم</t>
  </si>
  <si>
    <t>No</t>
  </si>
  <si>
    <t>لا</t>
  </si>
  <si>
    <t>NotApplicable</t>
  </si>
  <si>
    <t>Not Applicable</t>
  </si>
  <si>
    <t>لا ينطبق</t>
  </si>
  <si>
    <t>Nationality</t>
  </si>
  <si>
    <t>Syrian</t>
  </si>
  <si>
    <t>السورية</t>
  </si>
  <si>
    <t>Iraqi</t>
  </si>
  <si>
    <t>العراقية</t>
  </si>
  <si>
    <t>Sudanese</t>
  </si>
  <si>
    <t>السودانية</t>
  </si>
  <si>
    <t>Somali</t>
  </si>
  <si>
    <t>الصومالية</t>
  </si>
  <si>
    <t>Yemeni</t>
  </si>
  <si>
    <t>اليمنية</t>
  </si>
  <si>
    <t>Palestinian</t>
  </si>
  <si>
    <t>الفلسطينية</t>
  </si>
  <si>
    <t>Jordanian</t>
  </si>
  <si>
    <t>الاردنية</t>
  </si>
  <si>
    <t>OtherNationality</t>
  </si>
  <si>
    <t>Other Nationality</t>
  </si>
  <si>
    <t>جنسية اخرى</t>
  </si>
  <si>
    <t>yesno</t>
  </si>
  <si>
    <t>RelationToPAa</t>
  </si>
  <si>
    <t>Husband</t>
  </si>
  <si>
    <t>زوج</t>
  </si>
  <si>
    <t>Wife</t>
  </si>
  <si>
    <t>زوجة</t>
  </si>
  <si>
    <t>Son</t>
  </si>
  <si>
    <t>ابن</t>
  </si>
  <si>
    <t>Daughter</t>
  </si>
  <si>
    <t>ابنة</t>
  </si>
  <si>
    <t>Father</t>
  </si>
  <si>
    <t>أب</t>
  </si>
  <si>
    <t>Mother</t>
  </si>
  <si>
    <t>أم</t>
  </si>
  <si>
    <t>Sister</t>
  </si>
  <si>
    <t>أخت</t>
  </si>
  <si>
    <t>Brother</t>
  </si>
  <si>
    <t>أخ</t>
  </si>
  <si>
    <t>GrandMother</t>
  </si>
  <si>
    <t>Grand-mother</t>
  </si>
  <si>
    <t>الجدة</t>
  </si>
  <si>
    <t>GrandFather</t>
  </si>
  <si>
    <t>Grand-father</t>
  </si>
  <si>
    <t>الجد</t>
  </si>
  <si>
    <t>Grandson</t>
  </si>
  <si>
    <t>الحفيد</t>
  </si>
  <si>
    <t>Granddaughter</t>
  </si>
  <si>
    <t>الحفيدة</t>
  </si>
  <si>
    <t>FatherInLaw</t>
  </si>
  <si>
    <t>Father in law</t>
  </si>
  <si>
    <t>والد الزوج/الزوجة</t>
  </si>
  <si>
    <t>MotherInLaw</t>
  </si>
  <si>
    <t>Mother in law</t>
  </si>
  <si>
    <t>والدة الزوج/الزوجة</t>
  </si>
  <si>
    <t>Uncle</t>
  </si>
  <si>
    <t>الخال/العم</t>
  </si>
  <si>
    <t>Aunt</t>
  </si>
  <si>
    <t>الخالة/العمة</t>
  </si>
  <si>
    <t>Nephew</t>
  </si>
  <si>
    <t>ابن الأخ/الأخت</t>
  </si>
  <si>
    <t>Niece</t>
  </si>
  <si>
    <t>بنت الأخ/الأخت</t>
  </si>
  <si>
    <t>DaughterInLaw</t>
  </si>
  <si>
    <t>Daughter-in-law</t>
  </si>
  <si>
    <t>زوجة الإبن</t>
  </si>
  <si>
    <t>SonInLaw</t>
  </si>
  <si>
    <t>Son-in-law</t>
  </si>
  <si>
    <t>زوج الإبنة</t>
  </si>
  <si>
    <t>DistantRelative</t>
  </si>
  <si>
    <t>Distant relative</t>
  </si>
  <si>
    <t>أقارب بعيدي الصلة</t>
  </si>
  <si>
    <t>NoFamilyRelations</t>
  </si>
  <si>
    <t>No family relations</t>
  </si>
  <si>
    <t>لا يوجد علاقات أسرية</t>
  </si>
  <si>
    <t>NationalityNonRegs</t>
  </si>
  <si>
    <t>الأردنية</t>
  </si>
  <si>
    <t>Somalis</t>
  </si>
  <si>
    <t>Ethiopian</t>
  </si>
  <si>
    <t>الإثيوبية</t>
  </si>
  <si>
    <t>Egyptian</t>
  </si>
  <si>
    <t>المصرية</t>
  </si>
  <si>
    <t>غير ذلك</t>
  </si>
  <si>
    <t>Gender</t>
  </si>
  <si>
    <t>Male</t>
  </si>
  <si>
    <t>ذكر</t>
  </si>
  <si>
    <t>Female</t>
  </si>
  <si>
    <t>أنثى</t>
  </si>
  <si>
    <t>MaleAgeGroup</t>
  </si>
  <si>
    <t>MalesAgeGroup1</t>
  </si>
  <si>
    <t>0-17</t>
  </si>
  <si>
    <t>MalesAgeGroup2</t>
  </si>
  <si>
    <t>18-49</t>
  </si>
  <si>
    <t>MalesAgeGroup3</t>
  </si>
  <si>
    <t>More than 50</t>
  </si>
  <si>
    <t>اكثر من 50</t>
  </si>
  <si>
    <t>MalesAgeGroup4</t>
  </si>
  <si>
    <t>No males in the family</t>
  </si>
  <si>
    <t>لا يوجد ذكور في العائله</t>
  </si>
  <si>
    <t>FemaleAgeGroup</t>
  </si>
  <si>
    <t>FemalesAgeGroup1</t>
  </si>
  <si>
    <t>FemalesAgeGroup2</t>
  </si>
  <si>
    <t>FemalesAgeGroup3</t>
  </si>
  <si>
    <t>FemalesAgeGroup4</t>
  </si>
  <si>
    <t>No females in the family</t>
  </si>
  <si>
    <t>لا يوجد اناث في العائله</t>
  </si>
  <si>
    <t>HeadofHHSize1</t>
  </si>
  <si>
    <t>SharedWithinCase</t>
  </si>
  <si>
    <t>Shared within the case / Family</t>
  </si>
  <si>
    <t>القرارات مشتركة مع العائلة على نفس الملف</t>
  </si>
  <si>
    <t>OnePersonInCase</t>
  </si>
  <si>
    <t>One person is identified as the head of household</t>
  </si>
  <si>
    <t>شخص واحد هو المسؤول عن الاسرة</t>
  </si>
  <si>
    <t>MaritalStatus</t>
  </si>
  <si>
    <t>Single</t>
  </si>
  <si>
    <t>أعزب/عزباء (لم يسبق له/ا الزواج)</t>
  </si>
  <si>
    <t>Married</t>
  </si>
  <si>
    <t>متزوج/متزوجة</t>
  </si>
  <si>
    <t>Divorced</t>
  </si>
  <si>
    <t>مطلق/مطلقة</t>
  </si>
  <si>
    <t>WidowWidower</t>
  </si>
  <si>
    <t>Widow / Widower</t>
  </si>
  <si>
    <t>أرمل /أرملة</t>
  </si>
  <si>
    <t>EducationLevelList</t>
  </si>
  <si>
    <t>Kindergarten</t>
  </si>
  <si>
    <t>Pre-school (Kindergarten)</t>
  </si>
  <si>
    <t>روضة (بستان أو تمهيدي )</t>
  </si>
  <si>
    <t>BasicSchool</t>
  </si>
  <si>
    <t>Basic school (grade 1-10)</t>
  </si>
  <si>
    <t>تعليم أساسي (من الصف الأول  الى الصف العاشر)</t>
  </si>
  <si>
    <t>SecondarySchool</t>
  </si>
  <si>
    <t>Secondary school (grade 11-12)</t>
  </si>
  <si>
    <t>تعليم ثانوي (من الصف الحادي عشر  الى الصف الثاني عشر)</t>
  </si>
  <si>
    <t>VocationalEducation</t>
  </si>
  <si>
    <t>Vocational Education</t>
  </si>
  <si>
    <t>تعليم مهني</t>
  </si>
  <si>
    <t>HigherEducation</t>
  </si>
  <si>
    <t>Higher Education</t>
  </si>
  <si>
    <t>تعليم عالي ( دبلوم، بكالوريوس، دبلوم عالي، ماجستير، دكتوراه)</t>
  </si>
  <si>
    <t>neverAtteneded</t>
  </si>
  <si>
    <t>None (never attended school)</t>
  </si>
  <si>
    <t>لا شيء (لم يلتحق بالدراسة)</t>
  </si>
  <si>
    <t>HouseholdMedicalneed</t>
  </si>
  <si>
    <t>NoMedicalNeeds</t>
  </si>
  <si>
    <t>No Medical Needs in the last 6 months</t>
  </si>
  <si>
    <t>لا حاجة للرعاية الصحية خلال اخر 6 اشهر</t>
  </si>
  <si>
    <t>FormalFinishedBuilding</t>
  </si>
  <si>
    <t>Formal: Finished building (Completed &amp; permanent building ready to be occupied)</t>
  </si>
  <si>
    <t>رسمي: مبنى منتهي (مبنى مكتمل ودائم جاهز للسكن)</t>
  </si>
  <si>
    <t>FormalSub-standardBuilding</t>
  </si>
  <si>
    <t>Formal: Sub-standard building (Any type of building not designated as dwelling, requiring rehabilitation)</t>
  </si>
  <si>
    <t>رسمي: مبنى دون المستوى (أي نوع من المباني غير مخصص كمسكن ، يحتاج إلى إعادة تأهيل)</t>
  </si>
  <si>
    <t>InformalSettlement</t>
  </si>
  <si>
    <t>Informal: Settlement (made of makeshift tents, not recognized by authorities)</t>
  </si>
  <si>
    <t>غير رسمي: (مصنوعة من خيام مؤقتة ، لا تعترف بها السلطات)</t>
  </si>
  <si>
    <t>ShelterConditionList</t>
  </si>
  <si>
    <t>completed</t>
  </si>
  <si>
    <t>Completed</t>
  </si>
  <si>
    <t>مكتمل</t>
  </si>
  <si>
    <t>PartlyCompleted</t>
  </si>
  <si>
    <t>Partially Completed</t>
  </si>
  <si>
    <t>مكتمل جزئيا</t>
  </si>
  <si>
    <t>UnderConstruction</t>
  </si>
  <si>
    <t>Under construction</t>
  </si>
  <si>
    <t>تحت البناء</t>
  </si>
  <si>
    <t>ConditionLIST</t>
  </si>
  <si>
    <t>Acceptable</t>
  </si>
  <si>
    <t>مقبول</t>
  </si>
  <si>
    <t>Sub_standard</t>
  </si>
  <si>
    <t>Sub Standard</t>
  </si>
  <si>
    <t>دون المستوى</t>
  </si>
  <si>
    <t>ConditionLISTother</t>
  </si>
  <si>
    <t>DampMold</t>
  </si>
  <si>
    <t>Damp/Mold</t>
  </si>
  <si>
    <t>رطوبة</t>
  </si>
  <si>
    <t>CrackLeakage</t>
  </si>
  <si>
    <t>Crack/Leakage</t>
  </si>
  <si>
    <t>تشققات</t>
  </si>
  <si>
    <t>Infiltration  </t>
  </si>
  <si>
    <t>تسريب</t>
  </si>
  <si>
    <t>WindowCondition</t>
  </si>
  <si>
    <t>HaveFunctionalWindow</t>
  </si>
  <si>
    <t>All opening have a functional window (not broken, not temporary)</t>
  </si>
  <si>
    <t>جميع المناطق المفتوحة لديها نوافذ صالحة للاستخدام (ليست مكسورة, ليست مؤقتة)</t>
  </si>
  <si>
    <t>MoreThanHalfbutNotAllHaveFunctionalWindow</t>
  </si>
  <si>
    <t>More than 50%, but not all the opening have a functional window</t>
  </si>
  <si>
    <t>اكثر من 50%  لكن ليس جميع المناطق المفتوحة لديها نوافذ صالحة للعمل</t>
  </si>
  <si>
    <t>LessThanHalfHaveFunctionalWindow</t>
  </si>
  <si>
    <t>Less than 50% of the opening have a functional windows.</t>
  </si>
  <si>
    <t>اقل من 50% من المناطق المفتوحة لديها نوافذ صالحة للعمل</t>
  </si>
  <si>
    <t>ExternalDoorCondition</t>
  </si>
  <si>
    <t>ExternalDoorMadeOfSolidMaterial</t>
  </si>
  <si>
    <t>All external doors are made of a solid material and close with a lock</t>
  </si>
  <si>
    <t>جميع الابواب الخارجية مصنوعة من مادة صلبة وتغلق بقفل</t>
  </si>
  <si>
    <t>OneExternalDoorBroken</t>
  </si>
  <si>
    <t>At least one external door is broken with no lock</t>
  </si>
  <si>
    <t>على الاقل واحد من الابواب الخارجية مكسور بدون قفل</t>
  </si>
  <si>
    <t>ElectricalCondition</t>
  </si>
  <si>
    <t>Adequate</t>
  </si>
  <si>
    <t>Inadequate</t>
  </si>
  <si>
    <t>غير مقبول</t>
  </si>
  <si>
    <t>StructureCondition</t>
  </si>
  <si>
    <t>NoVisibleCracks</t>
  </si>
  <si>
    <t>No visible cracks</t>
  </si>
  <si>
    <t>لا يوجد صدوع مرئية</t>
  </si>
  <si>
    <t>SeveralLongCracks</t>
  </si>
  <si>
    <t>Several long cracks from one corner to the next (over 1 mt long)</t>
  </si>
  <si>
    <t>بعض الصدوع الطويلة من زاوية الى اخرى ( اطول من متر)</t>
  </si>
  <si>
    <t>SeveralSectionsCracked</t>
  </si>
  <si>
    <t>Several sections of the roof have long cracks (over 1 mt long)</t>
  </si>
  <si>
    <t>اكثر من جزء من السقف يوجد فيه تصدعات طويلة ( اطول من متر )</t>
  </si>
  <si>
    <t>ConnectionsCracked</t>
  </si>
  <si>
    <t>Connections between walls (corners) have cracks or seems not to be connected.</t>
  </si>
  <si>
    <t>الوصلات ما بين الجدران (الزوايا) فيها تصدعات او يبدو انها غبر متصلة</t>
  </si>
  <si>
    <t>VentilationLightCondition</t>
  </si>
  <si>
    <t>All</t>
  </si>
  <si>
    <t>جميعها</t>
  </si>
  <si>
    <t>MoreThanHalf</t>
  </si>
  <si>
    <t>More than half</t>
  </si>
  <si>
    <t>اكثر من النصف</t>
  </si>
  <si>
    <t>LessThanHalf</t>
  </si>
  <si>
    <t>Less than half</t>
  </si>
  <si>
    <t>اقل من النصف</t>
  </si>
  <si>
    <t>None</t>
  </si>
  <si>
    <t>ولا واحد\ة</t>
  </si>
  <si>
    <t>AccessCondition</t>
  </si>
  <si>
    <t>AllCanReach</t>
  </si>
  <si>
    <t>All members  of the family can reach / leave the shelter, from / to the public space without support and independently</t>
  </si>
  <si>
    <t>جميع افراد العائلة يستطيعون الوصول \ مغادرة المأوى, من \ الى المكان العام بدون مساعدة و بشكل مستقل</t>
  </si>
  <si>
    <t>SomeCanReach</t>
  </si>
  <si>
    <t>One or more members of the family requires support from the family to reach / leave the shelter from the public space. (i.e. the person needs to be carried or cannot go alone)</t>
  </si>
  <si>
    <t>واحد او اكثر من افرد العائلة يحتاجون دعم من العائلة للوصول \ مغادرة المأوى من المكان العام (مثال, الشخص بحاجة لحمل او لايستطيع الذهاب لوحده)</t>
  </si>
  <si>
    <t>NonCanReach</t>
  </si>
  <si>
    <t>One or more members of the family cannot leave the property at all and spend most of the time inside. Only with external support they can reach / leave (i.e. several people must assist)</t>
  </si>
  <si>
    <t>واحد او اكثر من افرد العائلة لايستطيعون مغادرة المنزل على الاطلاق ويقضون معظم الوقت في الداخل. يمكنهم المغادرة  فقط بمساعدة خارجية.</t>
  </si>
  <si>
    <t>FloorMattress</t>
  </si>
  <si>
    <t>Floor mattress</t>
  </si>
  <si>
    <t>فرشات أرضية</t>
  </si>
  <si>
    <t>Beds</t>
  </si>
  <si>
    <t>أسرّة</t>
  </si>
  <si>
    <t>Blankets</t>
  </si>
  <si>
    <t>بطانيات</t>
  </si>
  <si>
    <t>TableChairs</t>
  </si>
  <si>
    <t>Table/chairs</t>
  </si>
  <si>
    <t>طاولة/ كراسي</t>
  </si>
  <si>
    <t>SofaSet</t>
  </si>
  <si>
    <t>Sofa set</t>
  </si>
  <si>
    <t>طقم كنابيات</t>
  </si>
  <si>
    <t>Cabinets</t>
  </si>
  <si>
    <t>خزائن</t>
  </si>
  <si>
    <t>KitchenUtilities</t>
  </si>
  <si>
    <t>Kitchen utilities</t>
  </si>
  <si>
    <t>أدوات المطبخ</t>
  </si>
  <si>
    <t>WaterFilter</t>
  </si>
  <si>
    <t>Water Filter</t>
  </si>
  <si>
    <t>فلتر ماء</t>
  </si>
  <si>
    <t>xx</t>
  </si>
  <si>
    <t>Fridge</t>
  </si>
  <si>
    <t>ثلاجة</t>
  </si>
  <si>
    <t>Freezer</t>
  </si>
  <si>
    <t>براد</t>
  </si>
  <si>
    <t>GasElectricOven</t>
  </si>
  <si>
    <t>Gas/electric oven</t>
  </si>
  <si>
    <t>غاز/ فرن كهربائي</t>
  </si>
  <si>
    <t>GasStove</t>
  </si>
  <si>
    <t>Gas stove</t>
  </si>
  <si>
    <t>موقد يعمل بالغاز</t>
  </si>
  <si>
    <t>KeroseneStove</t>
  </si>
  <si>
    <t>Kerosene stove</t>
  </si>
  <si>
    <t>موقد يعمل بالكاز</t>
  </si>
  <si>
    <t>WaterHeater</t>
  </si>
  <si>
    <t>Water heater</t>
  </si>
  <si>
    <t>سخان ماء</t>
  </si>
  <si>
    <t>WaterPump</t>
  </si>
  <si>
    <t>Water pump</t>
  </si>
  <si>
    <t>مضخة مياه</t>
  </si>
  <si>
    <t>WashingMachine</t>
  </si>
  <si>
    <t>Washing machine</t>
  </si>
  <si>
    <t>غسالة</t>
  </si>
  <si>
    <t>ElectricFan</t>
  </si>
  <si>
    <t>Electric fan</t>
  </si>
  <si>
    <t>مروحة كهربائية</t>
  </si>
  <si>
    <t>AirConditioner</t>
  </si>
  <si>
    <t>Air Conditioner</t>
  </si>
  <si>
    <t>مكيف هواء</t>
  </si>
  <si>
    <t>ElectricLamps</t>
  </si>
  <si>
    <t>Electric lamps</t>
  </si>
  <si>
    <t>مصابيح كهربائية</t>
  </si>
  <si>
    <t>Fireplace</t>
  </si>
  <si>
    <t>موقد نار</t>
  </si>
  <si>
    <t>ElectricHeater</t>
  </si>
  <si>
    <t>Electric Heater</t>
  </si>
  <si>
    <t>مدفأة كهربائية</t>
  </si>
  <si>
    <t>GasHeater</t>
  </si>
  <si>
    <t>Gas Heater</t>
  </si>
  <si>
    <t>صوبة غاز</t>
  </si>
  <si>
    <t>KeroseneHeater</t>
  </si>
  <si>
    <t>Kerosene heater</t>
  </si>
  <si>
    <t>صوبة كاز</t>
  </si>
  <si>
    <t>DieselBoiler</t>
  </si>
  <si>
    <t>Diesel Boiler</t>
  </si>
  <si>
    <t>بويلر ديزل( تدفئة مركزية)</t>
  </si>
  <si>
    <t>Television</t>
  </si>
  <si>
    <t>تلفاز</t>
  </si>
  <si>
    <t>Computer</t>
  </si>
  <si>
    <t>جهاز كمبيوتر</t>
  </si>
  <si>
    <t>Tablet</t>
  </si>
  <si>
    <t>جهاز لوحي</t>
  </si>
  <si>
    <t>Radio</t>
  </si>
  <si>
    <t>مذياع</t>
  </si>
  <si>
    <t>SmartPhone </t>
  </si>
  <si>
    <t>Smart Phone </t>
  </si>
  <si>
    <t>هاتف ذكي</t>
  </si>
  <si>
    <t>BasicPhone</t>
  </si>
  <si>
    <t>Basic cell Phone (no internet connection)</t>
  </si>
  <si>
    <t>الهاتف الخلوي الأساسي (لا يوجد اتصال بالإنترنت)</t>
  </si>
  <si>
    <t>PhoneLandline</t>
  </si>
  <si>
    <t>Phone - Landline</t>
  </si>
  <si>
    <t>هاتف - خط أرضي</t>
  </si>
  <si>
    <t>Car</t>
  </si>
  <si>
    <t>سيارة</t>
  </si>
  <si>
    <t>Bicycle</t>
  </si>
  <si>
    <t>دراجة هوائية</t>
  </si>
  <si>
    <t>Tractor</t>
  </si>
  <si>
    <t>جرّار زراعي / تراكتور</t>
  </si>
  <si>
    <t>Motorcycle</t>
  </si>
  <si>
    <t>دراجة نارية</t>
  </si>
  <si>
    <t>FromSalary</t>
  </si>
  <si>
    <t>From work salary</t>
  </si>
  <si>
    <t>عائدات عمل</t>
  </si>
  <si>
    <t>BorrowMoney</t>
  </si>
  <si>
    <t>Borrow money</t>
  </si>
  <si>
    <t>إقتراض المال</t>
  </si>
  <si>
    <t>UseSaving</t>
  </si>
  <si>
    <t>Use savings</t>
  </si>
  <si>
    <t>أستخدم المدخرات</t>
  </si>
  <si>
    <t>Begging</t>
  </si>
  <si>
    <t>التسول</t>
  </si>
  <si>
    <t>AssistanceFromFamilyAbroad</t>
  </si>
  <si>
    <t>Assistance from family abroad  (remittances)</t>
  </si>
  <si>
    <t>المساعدة من الأسرة في الخارج (حوالات مالية)</t>
  </si>
  <si>
    <t>InKind</t>
  </si>
  <si>
    <t>In kind (shelter in return for work - e.g. in a farm, as a guard)</t>
  </si>
  <si>
    <t>عينية (المأوى مقابل  العمل، على سبيل المثال: العمل كحارس لمزرعة )</t>
  </si>
  <si>
    <t>AssistanceFromUNHCR</t>
  </si>
  <si>
    <t>Assistance From UNHCR</t>
  </si>
  <si>
    <t>المساعدات المقدمة من المفوضية السامية للأمم المتحدة لشؤون اللاجئين</t>
  </si>
  <si>
    <t>AssistanceFromAIDAgencies</t>
  </si>
  <si>
    <t>Assistance from aid agencies</t>
  </si>
  <si>
    <t>المساعدات المقدمة من المنظمات الأخرى</t>
  </si>
  <si>
    <t>CashforWork</t>
  </si>
  <si>
    <t>Cash for work</t>
  </si>
  <si>
    <t>برامج النقود مقابل العمل</t>
  </si>
  <si>
    <t>مملوك</t>
  </si>
  <si>
    <t>Squatter</t>
  </si>
  <si>
    <t>Squatter (illegal occupation of someone else’s house/land)</t>
  </si>
  <si>
    <t>عشوائيات (السكن بشكل غير قانوني في منزل/ شخص آخر)</t>
  </si>
  <si>
    <t>AccommodationIsFree</t>
  </si>
  <si>
    <t>Accommodation is free</t>
  </si>
  <si>
    <t>المسكن مجاني</t>
  </si>
  <si>
    <t>OtherDontPay</t>
  </si>
  <si>
    <t>Other, please specify</t>
  </si>
  <si>
    <t>Agreement</t>
  </si>
  <si>
    <t>WrittenAgreement</t>
  </si>
  <si>
    <t>Written agreement</t>
  </si>
  <si>
    <t>عقد الايجار مكتوب</t>
  </si>
  <si>
    <t>VerbalAgreement</t>
  </si>
  <si>
    <t>Verbal agreement</t>
  </si>
  <si>
    <t>اتفاق شفهي</t>
  </si>
  <si>
    <t>NoAgreement</t>
  </si>
  <si>
    <t>No agreement</t>
  </si>
  <si>
    <t>لا يوجد عقد مكتوب</t>
  </si>
  <si>
    <t>Eviction</t>
  </si>
  <si>
    <t>ConflictWithHostCommunity</t>
  </si>
  <si>
    <t>Conflict with host community and/or Landlord</t>
  </si>
  <si>
    <t>مشاكل بين المستأجر وبين المالك أو المجتمع المحلي</t>
  </si>
  <si>
    <t>FearOfEviction</t>
  </si>
  <si>
    <t>Fear of eviction {Scared the landlord well evict him}</t>
  </si>
  <si>
    <t>الخوف من التعرض للإخلاء (الخوف من قيام المالك بطرده)</t>
  </si>
  <si>
    <t>VerbalThreatOfEviction</t>
  </si>
  <si>
    <t>Verbal threat of eviction</t>
  </si>
  <si>
    <t>تهدديد لفظي بالإخلاء</t>
  </si>
  <si>
    <t>WrittenNoteForEviction</t>
  </si>
  <si>
    <t>Written note for eviction</t>
  </si>
  <si>
    <t>تهديد ورقي بالإخلاء</t>
  </si>
  <si>
    <t>ProtectionSecurityReasons</t>
  </si>
  <si>
    <t>Protection/security reasons</t>
  </si>
  <si>
    <t>الحماية/ أسباب أمنية</t>
  </si>
  <si>
    <t>CloserToSchools</t>
  </si>
  <si>
    <t>Closer to schools</t>
  </si>
  <si>
    <t>أقرب للمدارس</t>
  </si>
  <si>
    <t>MovedToCheaperHouse</t>
  </si>
  <si>
    <t>Moved to  a cheaper house</t>
  </si>
  <si>
    <t>انتقلت إلى بيت أرخص</t>
  </si>
  <si>
    <t>MovedToBetterPlace</t>
  </si>
  <si>
    <t>Moved to a better house</t>
  </si>
  <si>
    <t>انتقلت إلى بيت أفضل</t>
  </si>
  <si>
    <t>MovedToLiveWithFamily</t>
  </si>
  <si>
    <t>Moved to live with another family (members)</t>
  </si>
  <si>
    <t>انتقلت للعيش مع عائلة أخرى (أفراد)</t>
  </si>
  <si>
    <t>إخلاء</t>
  </si>
  <si>
    <t>MunicipalityPiped</t>
  </si>
  <si>
    <t>Municipality/piped</t>
  </si>
  <si>
    <t>شبكة البلدية/ أنابيب مياه</t>
  </si>
  <si>
    <t>WaterTrucking</t>
  </si>
  <si>
    <t>Water trucking</t>
  </si>
  <si>
    <t>(تعبئة باستخدام صهريج ماء   (تنكات ماء</t>
  </si>
  <si>
    <t>LatrineExclusive</t>
  </si>
  <si>
    <t>Exclusive</t>
  </si>
  <si>
    <t>حصري/ خاص</t>
  </si>
  <si>
    <t>SharedWith2Houses</t>
  </si>
  <si>
    <t>Shared with 2 houses</t>
  </si>
  <si>
    <t>مشترك مع منزلين</t>
  </si>
  <si>
    <t>SharedWith3HousesOrMore</t>
  </si>
  <si>
    <t>Shared with 3+ houses</t>
  </si>
  <si>
    <t>مشترك مع  أكثر من منزلين</t>
  </si>
  <si>
    <t>TypeWasteWater</t>
  </si>
  <si>
    <t>NetworkSystem</t>
  </si>
  <si>
    <t>Network/sewage system</t>
  </si>
  <si>
    <t>شبكة/ نظام الصرف الصحي</t>
  </si>
  <si>
    <t>TankOrLinedPit</t>
  </si>
  <si>
    <t>Tank or lined pit</t>
  </si>
  <si>
    <t>خزانات وحفر إمتصاصية</t>
  </si>
  <si>
    <t>UnLinedPit</t>
  </si>
  <si>
    <t>Unlined pit, field, bucket, plastic bag, other</t>
  </si>
  <si>
    <t>حفر غير إمتصاصية، الحقل، الدلو، كيس بلاستيكي</t>
  </si>
  <si>
    <t>FrequencySolid</t>
  </si>
  <si>
    <t>Never</t>
  </si>
  <si>
    <t>أبداً</t>
  </si>
  <si>
    <t>OneToTwoTimesPerYear</t>
  </si>
  <si>
    <t>1-2 times per year</t>
  </si>
  <si>
    <t>مرة أو مرتين في العام</t>
  </si>
  <si>
    <t>Morethan2PerYear</t>
  </si>
  <si>
    <t>More than 2 per year</t>
  </si>
  <si>
    <t>أكثر من مرتين في العام</t>
  </si>
  <si>
    <t>AccessHygiene</t>
  </si>
  <si>
    <t>UnabletobuySome</t>
  </si>
  <si>
    <t>Unable to buy any of these items</t>
  </si>
  <si>
    <t>غير قادر على شراء أي من هذه الاشياء</t>
  </si>
  <si>
    <t>Unabletobuyany</t>
  </si>
  <si>
    <t>Unable to buy some of these items</t>
  </si>
  <si>
    <t>غير قادر على شراء بعض من هذه الاشياء</t>
  </si>
  <si>
    <t>Abletobuyasrequired</t>
  </si>
  <si>
    <t>Able to buy these items as required</t>
  </si>
  <si>
    <t>قادر على شراء هذه الاشياء كما هو مطلوب</t>
  </si>
  <si>
    <t>UtilitiesPayment</t>
  </si>
  <si>
    <t>DirectPayment</t>
  </si>
  <si>
    <t>Pay directly to company/provider</t>
  </si>
  <si>
    <t>يدفع مباشرة للشركة</t>
  </si>
  <si>
    <t>LandlordPayment</t>
  </si>
  <si>
    <t>Pay directly to landlord or homeowner</t>
  </si>
  <si>
    <t>يدفع لصاحب المنزل / المؤجر</t>
  </si>
  <si>
    <t>DontKnow</t>
  </si>
  <si>
    <t>I don't know/ I don't Pay</t>
  </si>
  <si>
    <t xml:space="preserve">لا أعلم/لا يدفع </t>
  </si>
  <si>
    <t>LCSI</t>
  </si>
  <si>
    <t>NoICantDoItAnymore</t>
  </si>
  <si>
    <t>No, because I have exhausted this strategy already and cannot do it anymore</t>
  </si>
  <si>
    <t>لا , لأنني قمت باستنفاذ هذه الاستراتيجية ولا يمكن القيام بها بعد الان</t>
  </si>
  <si>
    <t>LCSI1</t>
  </si>
  <si>
    <t>FDFinanicialSourceL</t>
  </si>
  <si>
    <t>notConsumed</t>
  </si>
  <si>
    <t>not consumed</t>
  </si>
  <si>
    <t>لم يستهلك</t>
  </si>
  <si>
    <t>ownProduction</t>
  </si>
  <si>
    <t>own production</t>
  </si>
  <si>
    <t>أنتاج منزلي خاص به</t>
  </si>
  <si>
    <t>boughtWithCash</t>
  </si>
  <si>
    <t>bought with cash</t>
  </si>
  <si>
    <t>الشراء نقدا</t>
  </si>
  <si>
    <t>boughtOnCredit</t>
  </si>
  <si>
    <t>bought on credit</t>
  </si>
  <si>
    <t>الشراء بالدين</t>
  </si>
  <si>
    <t>exchangedBorrowed</t>
  </si>
  <si>
    <t>exchanged, borrowed</t>
  </si>
  <si>
    <t>المبادلة أو الاقتراض</t>
  </si>
  <si>
    <t>receivedAsGift</t>
  </si>
  <si>
    <t>received as gift</t>
  </si>
  <si>
    <t>هدية</t>
  </si>
  <si>
    <t>WFPFoodAssistance</t>
  </si>
  <si>
    <t>WFP Food Assistance</t>
  </si>
  <si>
    <t>برنامج الأغذية العالمي للمساعدة الغذائية</t>
  </si>
  <si>
    <t>NonWFPofficialFoodAssistance</t>
  </si>
  <si>
    <t>Non WFP official food assistance</t>
  </si>
  <si>
    <t>المساعدة الغذائية  من غير برنامج الأغذية العالمي</t>
  </si>
  <si>
    <t>HuntingGatheringFishing</t>
  </si>
  <si>
    <t>Hunting/gathering/fishing</t>
  </si>
  <si>
    <t>الصيد / الجمع / صيد السمك</t>
  </si>
  <si>
    <t>NoASCwhyL</t>
  </si>
  <si>
    <t>Lost</t>
  </si>
  <si>
    <t>ضائعة</t>
  </si>
  <si>
    <t>NotreceivedFromUNHCR</t>
  </si>
  <si>
    <t>Not received from UNHCR</t>
  </si>
  <si>
    <t>لم تستلم من المفوظية</t>
  </si>
  <si>
    <t>ConfiscatedByServiceProvider</t>
  </si>
  <si>
    <t>Confiscated by service provider (hospital, school. etc.)</t>
  </si>
  <si>
    <t>تمت مصادرتها من قبل مقدم الخدمة (مستشفى ، مدرسة. إلخ)</t>
  </si>
  <si>
    <t>IndASCnotValidWhyL</t>
  </si>
  <si>
    <t>NOappointmentForRenewal</t>
  </si>
  <si>
    <t>You approached UNHCR and you did not receive an appointment for renewal</t>
  </si>
  <si>
    <t>لقد اتصلت بالمفوضية ولم تحصل على موعد للتجديد</t>
  </si>
  <si>
    <t>haveRenewalAppointment</t>
  </si>
  <si>
    <t>Not renewed yet  but have a renewal appointment</t>
  </si>
  <si>
    <t>لم تجدد بعد ولكن لديك موعد تجديد</t>
  </si>
  <si>
    <t>needRenewalAppointment</t>
  </si>
  <si>
    <t>Not renewed and need a renewal appointment (ensure referral to UNHCR)</t>
  </si>
  <si>
    <t>لم يتم تجديده وتحتاج إلى موعد تجديد (تأكد من الإحالة إلى المفوضية)</t>
  </si>
  <si>
    <t>ReadAndWrite</t>
  </si>
  <si>
    <t>Fluently</t>
  </si>
  <si>
    <t>بطلاقة</t>
  </si>
  <si>
    <t>WithSomeDifficulty</t>
  </si>
  <si>
    <t>With some difficulty</t>
  </si>
  <si>
    <t>هناك بعض الصعوبة</t>
  </si>
  <si>
    <t>NotAtAll</t>
  </si>
  <si>
    <t>Not at all</t>
  </si>
  <si>
    <t>مطلقًا</t>
  </si>
  <si>
    <t>MOICard</t>
  </si>
  <si>
    <t>OldWhiteIssued</t>
  </si>
  <si>
    <t>Old (white) issued in urban areas</t>
  </si>
  <si>
    <t>قديمة (لونها أبيض) تم إصدارها في المناطق الحضرية</t>
  </si>
  <si>
    <t>NewMagnetic</t>
  </si>
  <si>
    <t>New (magnetic) issued in urban areas</t>
  </si>
  <si>
    <t>جديدة (ممغنطة) تم إصدارها في المناطق الحضرية</t>
  </si>
  <si>
    <t>MOIRProofRegistration</t>
  </si>
  <si>
    <t>MOI “Proof of Registration” from camp, or MOI document issued in Rabaa Sarhan</t>
  </si>
  <si>
    <t>هوية أمنية أردنية "إثبات تسجيل" من مخيم، أو وثيقة تتعلق بالهوية الأمنية الأردنية صادرة في رباع السرحان</t>
  </si>
  <si>
    <t>TypeOfResidency</t>
  </si>
  <si>
    <t>StudentResidence</t>
  </si>
  <si>
    <t>Student residence</t>
  </si>
  <si>
    <t>تصريح إقامة طالب</t>
  </si>
  <si>
    <t>WorkResidence</t>
  </si>
  <si>
    <t>Work residence</t>
  </si>
  <si>
    <t>تصريح إقامة عمل</t>
  </si>
  <si>
    <t>BankDepositResidence</t>
  </si>
  <si>
    <t>Bank deposit residence</t>
  </si>
  <si>
    <t>تصريح إقامة بموجب ودائع مصرفية</t>
  </si>
  <si>
    <t>InvestmentResidence</t>
  </si>
  <si>
    <t>Investment residence</t>
  </si>
  <si>
    <t>تصريح إقامة بموجب استثمار</t>
  </si>
  <si>
    <t>JordanianWife</t>
  </si>
  <si>
    <t>Jordanian spouse</t>
  </si>
  <si>
    <t>اقامة لان أحد الزوجين أردني</t>
  </si>
  <si>
    <t>Activitie</t>
  </si>
  <si>
    <t>RunBusiness</t>
  </si>
  <si>
    <t>Run or do any kind of business, big or small, for himself/herself or with one or more partners?</t>
  </si>
  <si>
    <t>العمل أو القيام بأي نوع من الأعمال ، كبيرة أو صغيرة ، لنفسك أو مع شريك واحد أو أكثر؟</t>
  </si>
  <si>
    <t>WorkForWage</t>
  </si>
  <si>
    <t>Do any work for a wage, salary, commission or any payment in kind (excl. domestic work)?</t>
  </si>
  <si>
    <t>هل تقوم أي عمل بأجر أو راتب أو عمولة أو أي دفع عيني (باستثناء العمل المنزلي)؟</t>
  </si>
  <si>
    <t>DomesticWorkerPaid</t>
  </si>
  <si>
    <t>Do any work as a domestic worker for a wage, salary or any payment in kind?</t>
  </si>
  <si>
    <t>هل تقوم  بعمل خدمة المنازل بأجر أو راتب أو أي دفعات عينية؟</t>
  </si>
  <si>
    <t>DomesticWorkerUnpaid</t>
  </si>
  <si>
    <t>Help unpaid in a household business of any kind? (Don't count normal housework.)</t>
  </si>
  <si>
    <t>هل تقوم بمساعدة غير مدفوعة الأجر في الأعمال المنزلية من أي نوع؟ (لا تحسب الأعمال المنزلية العادية.)</t>
  </si>
  <si>
    <t>WorkOnOwnLand</t>
  </si>
  <si>
    <t>Do any work on his/her own or the household’s plot, farm, food garden, or help in growing farm produce or in looking after animals for the household?</t>
  </si>
  <si>
    <t>هل تقوم بأي عمل بمفردك أو للأسرة بقطعة أرض أو مزرعة أو حديقة طعام أو مساعدة في زراعة المنتجات الزراعية أو في رعاية الحيوانات ؟</t>
  </si>
  <si>
    <t>ConstructionOnOwnLand</t>
  </si>
  <si>
    <t>Do any construction or major repair work on his/her own home, plot, or business or those of the household?</t>
  </si>
  <si>
    <t>هل قمت بأي أعمال بناء أو أعمال إصلاح رئيسية على منزلك أو قطعة أرض أو أعمال التجارية أو تلك الخاصة بالمنزل؟</t>
  </si>
  <si>
    <t>FetchWaterFirewood</t>
  </si>
  <si>
    <t>Fetch water or collect firewood for household use?</t>
  </si>
  <si>
    <t>جلب الماء أو جمع الحطب للاستخدام المنزلي؟</t>
  </si>
  <si>
    <t>ProduceGoodsForHouse</t>
  </si>
  <si>
    <t>Produce any other good for this household use?</t>
  </si>
  <si>
    <t>إنتاج أي منتجات أخرى للاستخدام المنزلي؟</t>
  </si>
  <si>
    <t>NoneOfTheAbove</t>
  </si>
  <si>
    <t>None of the above</t>
  </si>
  <si>
    <t>لا شيء مما ذكر</t>
  </si>
  <si>
    <t>Hazard</t>
  </si>
  <si>
    <t>Dustfumes</t>
  </si>
  <si>
    <t>Dust, fumes,</t>
  </si>
  <si>
    <t>الغبار والأبخرة</t>
  </si>
  <si>
    <t>FireGasFlames</t>
  </si>
  <si>
    <t>Fire, gas, flames</t>
  </si>
  <si>
    <t>النار ، الغاز ، النيران</t>
  </si>
  <si>
    <t>LoudNoiseOrVibration</t>
  </si>
  <si>
    <t>Loud noise or vibration</t>
  </si>
  <si>
    <t>ضوضاء عالية أو اهتزاز قوي</t>
  </si>
  <si>
    <t>ExtremeColdOrHeat</t>
  </si>
  <si>
    <t>Extreme cold or heat</t>
  </si>
  <si>
    <t>البرد الشديد أو الحرارة</t>
  </si>
  <si>
    <t>DangerousTools</t>
  </si>
  <si>
    <t>Dangerous tools (knives etc)</t>
  </si>
  <si>
    <t>أدوات خطرة (ادوات حادة ,سكاكين إلخ)</t>
  </si>
  <si>
    <t>WorkUnderground</t>
  </si>
  <si>
    <t>Work underground</t>
  </si>
  <si>
    <t>العمل تحت الارض</t>
  </si>
  <si>
    <t>WorkAtHeights</t>
  </si>
  <si>
    <t>Work at heights</t>
  </si>
  <si>
    <t>العمل على ارتفاعات عالية</t>
  </si>
  <si>
    <t>WorkInWater</t>
  </si>
  <si>
    <t>Work in water/lake/pond/river</t>
  </si>
  <si>
    <t>العمل في الماء / البحيرة / البركة / النهر ..........</t>
  </si>
  <si>
    <t>WorkPlaceDarkOrConfined</t>
  </si>
  <si>
    <t>Workplace too dark or confined</t>
  </si>
  <si>
    <t>مكان العمل مظلمة أو محصورة</t>
  </si>
  <si>
    <t>InsufficientVentilation</t>
  </si>
  <si>
    <t>Insufficient ventilation</t>
  </si>
  <si>
    <t>التهوية غير كافية</t>
  </si>
  <si>
    <t>Chemicals</t>
  </si>
  <si>
    <t>Chemicals (pesticides, glues, etc)</t>
  </si>
  <si>
    <t>الكيماويات (المبيدات الحشرية ، المواد اللاصقة ، إلخ)</t>
  </si>
  <si>
    <t>Explosives</t>
  </si>
  <si>
    <t>متفجرات</t>
  </si>
  <si>
    <t>AbuseInWorkPlaceType</t>
  </si>
  <si>
    <t>LongWorkingHours</t>
  </si>
  <si>
    <t>Long working hours (more than 8 hours without overtime)</t>
  </si>
  <si>
    <t>ساعات عمل طويلة (اكثر من 8 ساعات بدون دفع مقابل ساعات عمل إضافية)</t>
  </si>
  <si>
    <t>PayLessThanMinWage</t>
  </si>
  <si>
    <t>Paying less than minimum wage(230JOD)</t>
  </si>
  <si>
    <t>دفع أقل من الحد الأدنى للأجور (230JOD)</t>
  </si>
  <si>
    <t>NotGetPaid</t>
  </si>
  <si>
    <t>Did not get paid at all</t>
  </si>
  <si>
    <t>لم يتقاضى راتب على الاطلاق</t>
  </si>
  <si>
    <t>SalaryDelay</t>
  </si>
  <si>
    <t>Received salary after more than one month of working (delay in receiving salary)</t>
  </si>
  <si>
    <t>استلم الراتب بعد مرور أكثر من شهر من العمل (تأخير في دفع الراتب)</t>
  </si>
  <si>
    <t>DontHaveContract</t>
  </si>
  <si>
    <t>Don't have a contract</t>
  </si>
  <si>
    <t>ShoutedAt</t>
  </si>
  <si>
    <t>Constantly shouted at</t>
  </si>
  <si>
    <t>يتم الصراخ عليك  باستمرار</t>
  </si>
  <si>
    <t>Insulted</t>
  </si>
  <si>
    <t>Repeatedly insulted</t>
  </si>
  <si>
    <t>يتم اهانتك باستمرار</t>
  </si>
  <si>
    <t>Physical</t>
  </si>
  <si>
    <t>Beaten /physically hurt</t>
  </si>
  <si>
    <t>الضرب أو ايذاء الجسدي</t>
  </si>
  <si>
    <t>SexualAbuse</t>
  </si>
  <si>
    <t>Sexually abused (touched or done things to you that you did not want)</t>
  </si>
  <si>
    <t>الاعتداء الجنسي (لمس أو فعل أشياء لم تكن تريدها)</t>
  </si>
  <si>
    <t>No/Not Applicable</t>
  </si>
  <si>
    <t>CurrentlyWorkingHowFindJob</t>
  </si>
  <si>
    <t>SocialMedia</t>
  </si>
  <si>
    <t>Social Media</t>
  </si>
  <si>
    <t>مواقع التواصل الاجتماعي</t>
  </si>
  <si>
    <t>UNHCRoutreach</t>
  </si>
  <si>
    <t>UNHCR outreach</t>
  </si>
  <si>
    <t>عن طريق  المفوضية</t>
  </si>
  <si>
    <t>ILOEmploymentCentres</t>
  </si>
  <si>
    <t>ILO Employment centres</t>
  </si>
  <si>
    <t>عن طريق منظمة العمل العالمية</t>
  </si>
  <si>
    <t>ServicesOfOtherNGOs</t>
  </si>
  <si>
    <t>Services of other NGO's</t>
  </si>
  <si>
    <t>خدمات منظمات اخرى</t>
  </si>
  <si>
    <t>WordOfMouthRelativesFriendsetc</t>
  </si>
  <si>
    <t>Word of mouth (Relatives, friends etc.)</t>
  </si>
  <si>
    <t>الأقارب والأصدقاء ..الخ</t>
  </si>
  <si>
    <t>TypeOfSchoolL</t>
  </si>
  <si>
    <t>PreSchool</t>
  </si>
  <si>
    <t>Pre-school</t>
  </si>
  <si>
    <t>مرحلة ما قبل المدرسة</t>
  </si>
  <si>
    <t>PrivatePrimarySchoolGrade11_12</t>
  </si>
  <si>
    <t>Private primary school (grade 1-10)</t>
  </si>
  <si>
    <t>المدرسة الابتدائية الخاصة (الصف 1-10)</t>
  </si>
  <si>
    <t>PrivatePrimarySchoolGrade1_11</t>
  </si>
  <si>
    <t>Private primary school (grade 11-12)</t>
  </si>
  <si>
    <t>المدرسة الثانوية الخاصة (الصف 11-12)</t>
  </si>
  <si>
    <t>PrivateKindergarten2</t>
  </si>
  <si>
    <t>Private kindergarten</t>
  </si>
  <si>
    <t>روضة أطفال خاصة</t>
  </si>
  <si>
    <t>GovernmentPublicKindergarten2</t>
  </si>
  <si>
    <t>Government/public kindergarten</t>
  </si>
  <si>
    <t>روضة أطفال حكومية / عامة</t>
  </si>
  <si>
    <t>GovernmentPublicBasicSchoolGrade1_10</t>
  </si>
  <si>
    <t>Government/public basic school (grade 1-10)</t>
  </si>
  <si>
    <t>المدرسة الأساسية الحكومية / العامة (الصف 1-10)</t>
  </si>
  <si>
    <t>GovernmenPublicSecondarySchoolGrade11_12</t>
  </si>
  <si>
    <t>Government/public secondary school (grade 11-12)</t>
  </si>
  <si>
    <t>مدرسة حكومية / ثانوية عامة (الصف 11-12)</t>
  </si>
  <si>
    <t>TypeOfStudy1</t>
  </si>
  <si>
    <t>CertifiedFormalEducation</t>
  </si>
  <si>
    <t>Certified formal education</t>
  </si>
  <si>
    <t>تعليم نظامي معتمد</t>
  </si>
  <si>
    <t>CertifiedNonFormalEducation</t>
  </si>
  <si>
    <t>Certified Non-Formal education (Catch up)</t>
  </si>
  <si>
    <t>تعليم غير نظامي معتمد (تعويض)</t>
  </si>
  <si>
    <t>Specialized</t>
  </si>
  <si>
    <t>Specialized (special needs)</t>
  </si>
  <si>
    <t>تعليم متخصص (احتياجات خاصة)</t>
  </si>
  <si>
    <t>SchoolShift</t>
  </si>
  <si>
    <t>MorningShiftRegular</t>
  </si>
  <si>
    <t>Morning shift-regular school</t>
  </si>
  <si>
    <t>نظام مدارس الفترة الواحدة – فترة صباحية</t>
  </si>
  <si>
    <t>MorningShiftDoubleShifted</t>
  </si>
  <si>
    <t>Morning shift- double shifted school</t>
  </si>
  <si>
    <t>نظام مدارس الفترتين – فترة صباحية</t>
  </si>
  <si>
    <t>AfternoonShift</t>
  </si>
  <si>
    <t>Afternoon shift</t>
  </si>
  <si>
    <t>الفترة المسائية</t>
  </si>
  <si>
    <t>SchoolChallenge</t>
  </si>
  <si>
    <t>NoDifficulties</t>
  </si>
  <si>
    <t>Not applicable/ no difficulties</t>
  </si>
  <si>
    <t>لا توجد صعوبات</t>
  </si>
  <si>
    <t>ChildLaborEarlyMarriage</t>
  </si>
  <si>
    <t>Child labor / engagement / early marriage (ages 6-15)</t>
  </si>
  <si>
    <t>عمالة الأطفال/ خطبة أو زواج مبكر (أعمار 6-15)</t>
  </si>
  <si>
    <t>NoOrWeakInternetConnectivity</t>
  </si>
  <si>
    <t>No or weak internet connectivity</t>
  </si>
  <si>
    <t>لا يوجد اتصال بالإنترنت أو ضعيف</t>
  </si>
  <si>
    <t>NoOrLackOfDevices</t>
  </si>
  <si>
    <t>No or lack of devices (TV, smartphone, tablet, PC, etc)</t>
  </si>
  <si>
    <t>لا يوجد أو هناك نقص في الأجهزة (تلفزيون ، هاتف ذكي ، جهاز لوحي ، كمبيوتر شخصي ، إلخ)</t>
  </si>
  <si>
    <t>PhysicalProlongedVerbal</t>
  </si>
  <si>
    <t>Physical and / or prolonged verbal abuse from staff</t>
  </si>
  <si>
    <t>إساء بدنية و/ أو لفظية متكررة من قبل المعلمين أو موظفي المدرسة</t>
  </si>
  <si>
    <t>HumiliationAbuseVerbal</t>
  </si>
  <si>
    <t>Humiliation, discrimination, verbal abuse from staff</t>
  </si>
  <si>
    <t>إهانة، أو تمييز، أو إساءة لفظية من  قبل المعلمين أو موظفي المدرسة</t>
  </si>
  <si>
    <t>SafetyOutOfHome</t>
  </si>
  <si>
    <t>Safety fears for movement outside home</t>
  </si>
  <si>
    <t>مخاوف من  التنقل خارج المنزل خوفاً  على سلامته</t>
  </si>
  <si>
    <t>PoorTeaching</t>
  </si>
  <si>
    <t>Poor quality of teaching and / or management (service)</t>
  </si>
  <si>
    <t>ضعف نوعية التعليم و/ أو الإدراة (الخدمات)</t>
  </si>
  <si>
    <t>InclusionFordisability</t>
  </si>
  <si>
    <t>Not inclusive for children with disabilities (environment)</t>
  </si>
  <si>
    <t>عدم شمول احتياجات الأطفال من ذوي الإعاقة (طبيعة المكان)</t>
  </si>
  <si>
    <t>FinancialConstraints</t>
  </si>
  <si>
    <t>Financial constraints (transport, uniforms,etc)</t>
  </si>
  <si>
    <t>عوائق مالية</t>
  </si>
  <si>
    <t>DistanceToSchool</t>
  </si>
  <si>
    <t>Distance to school (&gt;2km)</t>
  </si>
  <si>
    <t>المسافة للمدرسة (أكثر من 2 كم)</t>
  </si>
  <si>
    <t>BullyingStudents</t>
  </si>
  <si>
    <t>Bullying amongst students</t>
  </si>
  <si>
    <t>انتشار التنمر بين الطلاب</t>
  </si>
  <si>
    <t>PsychologicalDistressed</t>
  </si>
  <si>
    <t>Psychological distress / severely distressed</t>
  </si>
  <si>
    <t>الضغط النفسي/ الشعور بقلق كبير</t>
  </si>
  <si>
    <t>PoorInfrastructure</t>
  </si>
  <si>
    <t>Poor quality of infrastructure  ( i.e. WASH facility, classroom furniture etc.)</t>
  </si>
  <si>
    <t>رداءة جودة البنية التحتية (مثل مرافق المياه والصرف الصحي والنظافة الصحية ، أثاث الفصول الدراسية ، إلخ)</t>
  </si>
  <si>
    <t>NeedIncome</t>
  </si>
  <si>
    <t>Need for family income</t>
  </si>
  <si>
    <t>حاجة العائلة للدخل المالي</t>
  </si>
  <si>
    <t>TransportToSchoolL</t>
  </si>
  <si>
    <t>Walk</t>
  </si>
  <si>
    <t>مشياً على الاقدام</t>
  </si>
  <si>
    <t>Bike</t>
  </si>
  <si>
    <t>دراجة</t>
  </si>
  <si>
    <t>CarPool</t>
  </si>
  <si>
    <t>Car pool</t>
  </si>
  <si>
    <t>سيارة مشتركة</t>
  </si>
  <si>
    <t>SchoolBus</t>
  </si>
  <si>
    <t>School bus</t>
  </si>
  <si>
    <t>باص مدرسة</t>
  </si>
  <si>
    <t>PublicTransport</t>
  </si>
  <si>
    <t>Public transport</t>
  </si>
  <si>
    <t>مواصلات عامة</t>
  </si>
  <si>
    <t>Taxi</t>
  </si>
  <si>
    <t>تاكسي - سيارة أجرة</t>
  </si>
  <si>
    <t>PrivateCarHire</t>
  </si>
  <si>
    <t>Private car hire</t>
  </si>
  <si>
    <t>استئجار سيارة خاصة</t>
  </si>
  <si>
    <t>Didnottravel</t>
  </si>
  <si>
    <t>Did not travel (remote learning)</t>
  </si>
  <si>
    <t>لم يذهب (التعلم عن بعد من المنزل)</t>
  </si>
  <si>
    <t>NumberOfYears</t>
  </si>
  <si>
    <t>لم يتغيب أبدا</t>
  </si>
  <si>
    <t>LessThan3Years</t>
  </si>
  <si>
    <t>Less than three years</t>
  </si>
  <si>
    <t>أقل من 3 سنوات</t>
  </si>
  <si>
    <t>ThreeYearsOrMore</t>
  </si>
  <si>
    <t>Three years or more</t>
  </si>
  <si>
    <t>3 سنوات أو أكثر</t>
  </si>
  <si>
    <t>SpecificNeedList</t>
  </si>
  <si>
    <t>ChildAtRisk</t>
  </si>
  <si>
    <t>Child at risk</t>
  </si>
  <si>
    <t>طفل معرض للخطر</t>
  </si>
  <si>
    <t>UnaccompaniedOrSeparatedChild</t>
  </si>
  <si>
    <t>Unaccompanied or separated child</t>
  </si>
  <si>
    <t>طفل غير مصحوب بذويه او منفصل عنهم</t>
  </si>
  <si>
    <t>OlderPersonAtRisk</t>
  </si>
  <si>
    <t>Older person at risk</t>
  </si>
  <si>
    <t>شخص مسن معرض للخطر</t>
  </si>
  <si>
    <t>SingleParentOrCaregiver</t>
  </si>
  <si>
    <t>Single parent or caregiver</t>
  </si>
  <si>
    <t>الاباء الوحيدون ومقدمو الرعاية</t>
  </si>
  <si>
    <t>الإعاقة</t>
  </si>
  <si>
    <t>SeriousMedicalCondition</t>
  </si>
  <si>
    <t>Serious medical condition</t>
  </si>
  <si>
    <t>حالة طبية خطيرة</t>
  </si>
  <si>
    <t>SpecificLegalAndPhysical</t>
  </si>
  <si>
    <t>Specific legal and physical protection needs</t>
  </si>
  <si>
    <t>الاحتياج لخدمات قانونية وخدمات الحماية.</t>
  </si>
  <si>
    <t>Torture</t>
  </si>
  <si>
    <t>تعذيب</t>
  </si>
  <si>
    <t>FamilyClassification</t>
  </si>
  <si>
    <t>SeverlyVulnerable</t>
  </si>
  <si>
    <t>Severely vulnerable</t>
  </si>
  <si>
    <t>ضعيفة للغاية</t>
  </si>
  <si>
    <t>HighlyVulnerable</t>
  </si>
  <si>
    <t>Highly vulnerable</t>
  </si>
  <si>
    <t>ضعيفة جداً</t>
  </si>
  <si>
    <t>ModerlyVulnerable</t>
  </si>
  <si>
    <t>Moderately vulnerable</t>
  </si>
  <si>
    <t>ضعيفة بشكل معتدل</t>
  </si>
  <si>
    <t>NotVulnerable</t>
  </si>
  <si>
    <t>Not vulnerable</t>
  </si>
  <si>
    <t>غير ضعيفة</t>
  </si>
  <si>
    <t>ClassificationReason</t>
  </si>
  <si>
    <t>HouseholdComposition</t>
  </si>
  <si>
    <t>Household composition</t>
  </si>
  <si>
    <t>تكوين الأسرة المعيشية</t>
  </si>
  <si>
    <t>ShelterConditions</t>
  </si>
  <si>
    <t>Shelter conditions</t>
  </si>
  <si>
    <t>حالة المأوى</t>
  </si>
  <si>
    <t>المياه و الصرف الصحي</t>
  </si>
  <si>
    <t>FinancialSituation</t>
  </si>
  <si>
    <t>Financial situation</t>
  </si>
  <si>
    <t>FoodSecurity</t>
  </si>
  <si>
    <t>Food security</t>
  </si>
  <si>
    <t>الامن الغذائي</t>
  </si>
  <si>
    <t>HealthAndDisabilities</t>
  </si>
  <si>
    <t>Health and disabilities</t>
  </si>
  <si>
    <t>الصحة و الاعاقات</t>
  </si>
  <si>
    <t>DocumentationAndLegalIssues</t>
  </si>
  <si>
    <t>Documentation and legal issues</t>
  </si>
  <si>
    <t>الوثائق و الوضع القانوني</t>
  </si>
  <si>
    <t>UnitList</t>
  </si>
  <si>
    <t>KG</t>
  </si>
  <si>
    <t>كيلو غرام</t>
  </si>
  <si>
    <t>liters</t>
  </si>
  <si>
    <t>ليترات</t>
  </si>
  <si>
    <t>Number</t>
  </si>
  <si>
    <t>عدد</t>
  </si>
  <si>
    <t>PurchaseMethodLIST</t>
  </si>
  <si>
    <t>Purchased</t>
  </si>
  <si>
    <t>Self_Produced</t>
  </si>
  <si>
    <t>Self-Produced</t>
  </si>
  <si>
    <t>أنتاج منزلي أو محلي</t>
  </si>
  <si>
    <t>WFP_Assistance</t>
  </si>
  <si>
    <t>WFP or other assistance</t>
  </si>
  <si>
    <t>مساعدات برنامج الغذاء العالمي</t>
  </si>
  <si>
    <t>Donation_Gift</t>
  </si>
  <si>
    <t>Donation (gift)</t>
  </si>
  <si>
    <t>هدايا و تبرعات</t>
  </si>
  <si>
    <t>ManageGapList</t>
  </si>
  <si>
    <t>DebtOrBorrowFromRelativesOrColleagues</t>
  </si>
  <si>
    <t>Debt or borrow from relatives or colleagues</t>
  </si>
  <si>
    <t>الديون أو الاقتراض من الأقارب أو الزملاء</t>
  </si>
  <si>
    <t>DebtOrBorrowFromEmployer</t>
  </si>
  <si>
    <t>Debt or borrow from my employer</t>
  </si>
  <si>
    <t>الديون أو الاقتراض من صاحب العمل</t>
  </si>
  <si>
    <t>DelaySomeBillsToNextMonth</t>
  </si>
  <si>
    <t>Delay some of family bills and needs to next month</t>
  </si>
  <si>
    <t>تأجيل بعض الفواتير أو أحتياجات العائلة إلى الشهر القادم</t>
  </si>
  <si>
    <t>Donations</t>
  </si>
  <si>
    <t>التبرعات</t>
  </si>
  <si>
    <t>WorkingMoreOrIrregularWork</t>
  </si>
  <si>
    <t>Working more or irregular work</t>
  </si>
  <si>
    <t>العمل أكثر أو العمل غير المنتظم</t>
  </si>
  <si>
    <t>آخرى</t>
  </si>
  <si>
    <t>BorrowReasonList</t>
  </si>
  <si>
    <t>PayingRent</t>
  </si>
  <si>
    <t>Paying rent</t>
  </si>
  <si>
    <t>لدفع الايجار</t>
  </si>
  <si>
    <t>BuyingFood</t>
  </si>
  <si>
    <t>Buying food</t>
  </si>
  <si>
    <t>لشراء الطعام</t>
  </si>
  <si>
    <t>HealthcareExpenses</t>
  </si>
  <si>
    <t>Healthcare expenses</t>
  </si>
  <si>
    <t>مصاريف طبية</t>
  </si>
  <si>
    <t>EducationalExpenses</t>
  </si>
  <si>
    <t>Educational expenses</t>
  </si>
  <si>
    <t>رسوم دراسية</t>
  </si>
  <si>
    <t>BusinessRelatedExpenses</t>
  </si>
  <si>
    <t>Business-related expenses</t>
  </si>
  <si>
    <t>المصاريف المتعلقة بالأعمال</t>
  </si>
  <si>
    <t>BorrowFromList</t>
  </si>
  <si>
    <t>RelativesInJordanInformal</t>
  </si>
  <si>
    <t>Relatives in Jordan (informal)</t>
  </si>
  <si>
    <t>أقارب في الأردن</t>
  </si>
  <si>
    <t>FriendsNeighboursInJordan</t>
  </si>
  <si>
    <t>Friends/neighbours in Jordan (informal)</t>
  </si>
  <si>
    <t>الأصدقاء أو الجيران في الأردن</t>
  </si>
  <si>
    <t>RelativesOrFriendsinCOO</t>
  </si>
  <si>
    <t>Relatives or friends in country of origin (informal)</t>
  </si>
  <si>
    <t>الأقارب أو الأصدقاء في البلد الاصلي</t>
  </si>
  <si>
    <t>Landlord</t>
  </si>
  <si>
    <t>Landlord (informal)</t>
  </si>
  <si>
    <t>مالك العقار</t>
  </si>
  <si>
    <t>Creditors</t>
  </si>
  <si>
    <t>Creditors (formal)</t>
  </si>
  <si>
    <t>الدائنون</t>
  </si>
  <si>
    <t>ShopKeepers</t>
  </si>
  <si>
    <t>Shop keepers (informal)</t>
  </si>
  <si>
    <t>أصحاب المتاجر</t>
  </si>
  <si>
    <t>MicroFinance</t>
  </si>
  <si>
    <t>Micro-finance institutions (formal)</t>
  </si>
  <si>
    <t>مؤسسات التمويل الصغير (رسمية)</t>
  </si>
  <si>
    <t>NotRegReasonList</t>
  </si>
  <si>
    <t>ValidWorkPermit</t>
  </si>
  <si>
    <t>Valid work permit/To apply for work permit (Non-Syrian only)</t>
  </si>
  <si>
    <t>تصريح عمل ساري المفعول / لتقديم طلب تصريح عمل (لغير السوريين فقط)</t>
  </si>
  <si>
    <t>FromCountriesProvideNationalProtection</t>
  </si>
  <si>
    <t>Applicants from countries that are considered a-priori to provide national protection (USA, Canada, and European countries)</t>
  </si>
  <si>
    <t>أفراد من البلدان التي توفير الحماية الوطنية (كندا امريكا الاتحاد الاوروبي)</t>
  </si>
  <si>
    <t>EnteredJordanAfterJan2019</t>
  </si>
  <si>
    <t>Entered Jordan after January 2019</t>
  </si>
  <si>
    <t>دخل الأردن بعد كانون الثاني 2020</t>
  </si>
  <si>
    <t>HasJordanianCitizenship</t>
  </si>
  <si>
    <t>Has a Jordanian citizenship/acquired the Jordanian citizenship</t>
  </si>
  <si>
    <t>أردني الجنسية</t>
  </si>
  <si>
    <t>LackOfDocumentation</t>
  </si>
  <si>
    <t>Lack of documentation</t>
  </si>
  <si>
    <t>عدم وجود وثائق</t>
  </si>
  <si>
    <t>NewBornWaitingAppointment</t>
  </si>
  <si>
    <t>New-born baby-waiting for an appointment</t>
  </si>
  <si>
    <t>المولود الجديد في انتظار موعد</t>
  </si>
  <si>
    <t>NewBornDontKnow</t>
  </si>
  <si>
    <t>New-born baby-don’t know it is necessary to register child</t>
  </si>
  <si>
    <t>المولود الجديد - لا يعرف أنه من الضروري تسجيل الطفل</t>
  </si>
  <si>
    <t>NewBornDontWantRegister</t>
  </si>
  <si>
    <t>New-born baby-don’t want to register child</t>
  </si>
  <si>
    <t>المولود الجديد - لا يريد تسجيل الطفل</t>
  </si>
  <si>
    <t>UNHCRregistrationClosed</t>
  </si>
  <si>
    <t>UNHCR registration offices are closed due to COVID-19 pandemic</t>
  </si>
  <si>
    <t>مكاتب التسجيل التابعة للمفوضية مغلقة بسبب انتشار جائحة كوفيد -19</t>
  </si>
  <si>
    <t>UnwillingToRegistered</t>
  </si>
  <si>
    <t>Unwilling to be registered with UNHCR</t>
  </si>
  <si>
    <t>غير راغب في التسجيل لدى المفوضية</t>
  </si>
  <si>
    <t>ValidResidencyThirdCountry</t>
  </si>
  <si>
    <t>Valid residency in Third country</t>
  </si>
  <si>
    <t>إقامة سارية المفعول في دولة ثالثة</t>
  </si>
  <si>
    <t>WaitingToRegistered</t>
  </si>
  <si>
    <t>Waiting to be registered with UNHCR/with appointment</t>
  </si>
  <si>
    <t>في انتظار التسجيل مع المفوضية / مع موعد</t>
  </si>
  <si>
    <t>DomesticWorkers</t>
  </si>
  <si>
    <t>Domestic workers</t>
  </si>
  <si>
    <t>عامل منزلي</t>
  </si>
  <si>
    <t>RelationToPAList</t>
  </si>
  <si>
    <t>PA</t>
  </si>
  <si>
    <t>Principal Applicant</t>
  </si>
  <si>
    <t>صاحب الملف</t>
  </si>
  <si>
    <t>HeadOfFamily</t>
  </si>
  <si>
    <t>Head of Family (only for not-registered families)</t>
  </si>
  <si>
    <t>رب الأسرة (فقط للعائلات غير المسجلة)</t>
  </si>
  <si>
    <t>RelationshipToTargetCaseList</t>
  </si>
  <si>
    <t>IamtargetCase</t>
  </si>
  <si>
    <t>I am target/primary case</t>
  </si>
  <si>
    <t>انا احد افراد العائلة المستهدفة</t>
  </si>
  <si>
    <t>NuclearRelatives</t>
  </si>
  <si>
    <t>Nuclear family (Parents, siblings, children)</t>
  </si>
  <si>
    <t>الأسرة النووية (الوالدين ,الأبناء , الاخوة والأخوات)</t>
  </si>
  <si>
    <t>CloseRelatives</t>
  </si>
  <si>
    <t>Other close relatives (grandparents, grand children)</t>
  </si>
  <si>
    <t>الأقارب المقربون الآخرون (الأجداد والأحفاد)</t>
  </si>
  <si>
    <t>OtherRelatives</t>
  </si>
  <si>
    <t>Other relatives (Aunts, uncles, cousins, in-laws, etc)</t>
  </si>
  <si>
    <t>أقارب درجة  ثانية (الأخوال , الأعمام, أبناء الأعمام و الأخوال , الحمو و الحماة)</t>
  </si>
  <si>
    <t>NotRelated</t>
  </si>
  <si>
    <t>Not related (Friends, other associates)</t>
  </si>
  <si>
    <t>غير أقارب (اصدقاء , معارف )</t>
  </si>
  <si>
    <t>NotGoingToSchool</t>
  </si>
  <si>
    <t>NotAtSchoolAge</t>
  </si>
  <si>
    <t>Not at school age</t>
  </si>
  <si>
    <t>ليس في سن التعليم</t>
  </si>
  <si>
    <t>NotInterested</t>
  </si>
  <si>
    <t>Not interested (cultural / not useful)</t>
  </si>
  <si>
    <t>ليس لدي اهتمام بهذا (أسباب ثقافية/ الأمر غير مفيد)</t>
  </si>
  <si>
    <t>SeriousHealthCondition</t>
  </si>
  <si>
    <t>Serious Health Condition</t>
  </si>
  <si>
    <t>حالة صحية خطيرة</t>
  </si>
  <si>
    <t>ContractedCoronavirus</t>
  </si>
  <si>
    <t>Contracted Coronavirus</t>
  </si>
  <si>
    <t>الاصابة بفيروس كورونا</t>
  </si>
  <si>
    <t>ChildMarriage</t>
  </si>
  <si>
    <t>Child marriage / engagement  (Age 6-15)</t>
  </si>
  <si>
    <t>زواج/ خطبة الأطفال (6 – 15)</t>
  </si>
  <si>
    <t>MissedThreeOrMore</t>
  </si>
  <si>
    <t>Missed three or more years of education</t>
  </si>
  <si>
    <t>تفويت 3 سنوات دراسية</t>
  </si>
  <si>
    <t>FamilyObligation</t>
  </si>
  <si>
    <t>Parents  will not allow/Family Obligation/ responsibilities of household</t>
  </si>
  <si>
    <t>التزامات عائلية/المنع من الذهاب للمدرسة من قبل الوالدين</t>
  </si>
  <si>
    <t>ChildLabourWork</t>
  </si>
  <si>
    <t>Child labour / work with other priorities (Age 6-15)</t>
  </si>
  <si>
    <t>عمالة الأطفال/ أولويات عمل أخرى (6 – 15)</t>
  </si>
  <si>
    <t>Financial constraints (transport, uniforms,internet/laptop for remote learning)</t>
  </si>
  <si>
    <t>القيود المالية (النقل ، الزي الرسمي ، الإنترنت / الكمبيوتر المحمول للتعلم عن بعد)</t>
  </si>
  <si>
    <t>Lack of documentation (MOI Card / UNHCR Card)</t>
  </si>
  <si>
    <t>لا يحمل  الوثائق رسمية (الهوية الأمنية الأردنية/ شهادة المفوضية)</t>
  </si>
  <si>
    <t>Distance to school (greater than 2km)</t>
  </si>
  <si>
    <t>RefusedEntry</t>
  </si>
  <si>
    <t>Refused entry (by headmaster/mistress)</t>
  </si>
  <si>
    <t>رفض التسجيل من  قبل المؤسسة التعليمية (مدير/ة  المدرسة)</t>
  </si>
  <si>
    <t>SafetyFears</t>
  </si>
  <si>
    <t>Safety fears for movement outside the home</t>
  </si>
  <si>
    <t>مخاوف سلامة التنقل خارج المنزل</t>
  </si>
  <si>
    <t>DisabilitySchool</t>
  </si>
  <si>
    <t>Refused entry due to disability (school unable to cater)</t>
  </si>
  <si>
    <t>رفض التسجيل بسبب وجود إعاقة (عدم قدرة المدرسة على تلبية احتياجات معينة)</t>
  </si>
  <si>
    <t>DisabilityFamily</t>
  </si>
  <si>
    <t>Disability  (unable / unwilling / family will not allow)</t>
  </si>
  <si>
    <t>وجود إعاقة (غير قادر/ غير مستعد/ العائلة لن تسمح بذلك)</t>
  </si>
  <si>
    <t>AfraidForSafety</t>
  </si>
  <si>
    <t>Afraid for safety in school</t>
  </si>
  <si>
    <t>الخشية على السلامة الشخصية في المدرسة</t>
  </si>
  <si>
    <t>ClosingEnrolmentPeriod</t>
  </si>
  <si>
    <t>Tried to enrol after closing the enrolment period</t>
  </si>
  <si>
    <t>حاولت التسجيل بعد إغلاق فترة التسجيل</t>
  </si>
  <si>
    <t>SchoolNotAcceptNationality</t>
  </si>
  <si>
    <t>School does not accept my nationality</t>
  </si>
  <si>
    <t>المدرسة لا تقبل جنسيتي</t>
  </si>
  <si>
    <t>DidnotPassLastYear</t>
  </si>
  <si>
    <t>Did not pass last year</t>
  </si>
  <si>
    <t>لم أنجح العام الماضي</t>
  </si>
  <si>
    <t>DifficultyOfCurriculum</t>
  </si>
  <si>
    <t>Difficulty of the curriculum</t>
  </si>
  <si>
    <t>صعوبة المناهج الدراسية</t>
  </si>
  <si>
    <t>lackOfDevices</t>
  </si>
  <si>
    <t>No or lack of devices (TV, smart phone, tablet, PC, etc – for remote learning)</t>
  </si>
  <si>
    <t>ا يوجد أو هناك نقص في الأجهزة (تلفزيون ، هاتف ذكي ، جهاز لوحي ، كمبيوتر شخصي ، إلخ)</t>
  </si>
  <si>
    <t>NoInternet</t>
  </si>
  <si>
    <t>No or weak internet connectivity (for remote learning)</t>
  </si>
  <si>
    <t>ChronicIllnessTypeList</t>
  </si>
  <si>
    <t>Diabetes</t>
  </si>
  <si>
    <t>داء السكري</t>
  </si>
  <si>
    <t>RespiratoryIllness</t>
  </si>
  <si>
    <t>Respiratory Illness</t>
  </si>
  <si>
    <t>أمراض الجهاز التنفسي</t>
  </si>
  <si>
    <t>Cancer</t>
  </si>
  <si>
    <t>سرطان</t>
  </si>
  <si>
    <t>Tuberculosis</t>
  </si>
  <si>
    <t>مرض السل</t>
  </si>
  <si>
    <t>HeartDisease</t>
  </si>
  <si>
    <t>Heart Disease</t>
  </si>
  <si>
    <t>مرض قلبي</t>
  </si>
  <si>
    <t>DisabilityTypeList</t>
  </si>
  <si>
    <t>MentalDisability</t>
  </si>
  <si>
    <t>Mental disability</t>
  </si>
  <si>
    <t>إعاقة ذهنية أو نفسية</t>
  </si>
  <si>
    <t>PhysicalDisability</t>
  </si>
  <si>
    <t>Physical disability</t>
  </si>
  <si>
    <t>إعاقة جسدية</t>
  </si>
  <si>
    <t>HearingImpairment</t>
  </si>
  <si>
    <t>Hearing impairment</t>
  </si>
  <si>
    <t>ضعف السمع</t>
  </si>
  <si>
    <t>VisualImpairment</t>
  </si>
  <si>
    <t>Visual impairment</t>
  </si>
  <si>
    <t>مشاكل بصرية</t>
  </si>
  <si>
    <t>SpeechImpairment</t>
  </si>
  <si>
    <t>Speech impairment</t>
  </si>
  <si>
    <t>اضطراب الكلام</t>
  </si>
  <si>
    <t>DisabilityLevelList</t>
  </si>
  <si>
    <t>NoDifficulty</t>
  </si>
  <si>
    <t>No, no difficulty</t>
  </si>
  <si>
    <t>لا ، بلا صعوبة</t>
  </si>
  <si>
    <t>SomeDifficulty</t>
  </si>
  <si>
    <t>Yes, some difficulty</t>
  </si>
  <si>
    <t>نعم ، بعض الصعوبة</t>
  </si>
  <si>
    <t>AlotOfDifficulty</t>
  </si>
  <si>
    <t>Yes, a lot of difficulty</t>
  </si>
  <si>
    <t>نعم ، الكثير من الصعوبة</t>
  </si>
  <si>
    <t>CannotDoAtAll</t>
  </si>
  <si>
    <t>Cannot do at all</t>
  </si>
  <si>
    <t>لا يمكن أن تفعل ذلك على الإطلاق</t>
  </si>
  <si>
    <t>FinishedBuilding</t>
  </si>
  <si>
    <t>Formal: Finished building  {Completed &amp; permanent building ready to be occupied )</t>
  </si>
  <si>
    <t>سكن رسمي ضمن المستوى (مبني، جاهز للسكن)</t>
  </si>
  <si>
    <t>SubStandardBuilding</t>
  </si>
  <si>
    <t>Formal: Sub-standard building {Any type of building not designated as dwelling, requiring rehabilitation, caravan, mud hut, tin or wood structure, scrap material }</t>
  </si>
  <si>
    <t>سكن رسمي دون المستوى (كرفان/ منزل طيني/ زينكو / خشب / مواد خردة)</t>
  </si>
  <si>
    <t>Informal settlement {Settlement made of makeshift tents, not recognized by authorities}</t>
  </si>
  <si>
    <t>سكن غير رسمي (خيمة)</t>
  </si>
  <si>
    <t>Homeless</t>
  </si>
  <si>
    <t>مشرد</t>
  </si>
  <si>
    <t>spouselocation</t>
  </si>
  <si>
    <t>WorkingJordan</t>
  </si>
  <si>
    <t>Working or living in another governate in Jordan</t>
  </si>
  <si>
    <t>العمل او العيش في محافظة اخرى في الاردن</t>
  </si>
  <si>
    <t>WorkingOutside</t>
  </si>
  <si>
    <t>Working or living  outside Jordan</t>
  </si>
  <si>
    <t>العمل او العيش خارج الاردن</t>
  </si>
  <si>
    <t>RegIDFamilyType</t>
  </si>
  <si>
    <t>MOI</t>
  </si>
  <si>
    <t>MOI (Syrian only)</t>
  </si>
  <si>
    <t>بطاقة وزارة الداخلية (للسوريين فقط)</t>
  </si>
  <si>
    <t>Passport</t>
  </si>
  <si>
    <t>جواز سفر</t>
  </si>
  <si>
    <t>NationalID</t>
  </si>
  <si>
    <t>National ID</t>
  </si>
  <si>
    <t>الهوية الوطنية</t>
  </si>
  <si>
    <t>ProofOfRegistration</t>
  </si>
  <si>
    <t>Proof of registration</t>
  </si>
  <si>
    <t>وثيقة  تسجيل المفوضية الخاصة بالمخيمات</t>
  </si>
  <si>
    <t>BorrowShopKeeper</t>
  </si>
  <si>
    <t>ItemsFromShop</t>
  </si>
  <si>
    <t>Items from shop</t>
  </si>
  <si>
    <t>مواد من المتجر</t>
  </si>
  <si>
    <t>Cash </t>
  </si>
  <si>
    <t>نقود</t>
  </si>
  <si>
    <t>BorrowLanlord</t>
  </si>
  <si>
    <t>ExtensionOfRent</t>
  </si>
  <si>
    <t>Extension of rent</t>
  </si>
  <si>
    <t>تمديد الايجار</t>
  </si>
  <si>
    <t>Cash</t>
  </si>
  <si>
    <t>CreditUseList</t>
  </si>
  <si>
    <t>SendRemittances</t>
  </si>
  <si>
    <t>Send remittances outside of Jordan</t>
  </si>
  <si>
    <t>إرسال الحوالات إلى خارج الأردن</t>
  </si>
  <si>
    <t>ReceiveRemittances</t>
  </si>
  <si>
    <t>Receive remittances into Jordan</t>
  </si>
  <si>
    <t>استقبال الحوالات إلى الأردن</t>
  </si>
  <si>
    <t>TransfersToFriendsOrRelatives</t>
  </si>
  <si>
    <t>Transfers to friends or relatives</t>
  </si>
  <si>
    <t>التحويلات إلى الأصدقاء أو الأقارب</t>
  </si>
  <si>
    <t>ReceiveAssistance</t>
  </si>
  <si>
    <t>Virtual assistane (Receive assistance from UN or NGOs)</t>
  </si>
  <si>
    <t>حساب خاص بالمنظمة (فقط لتلقي المساعدة من وكلات  الأمم المتحدة مثل (كوبونات الغذائية أو مساعدة المفوضية) أو المنظمات غير الحكومية)</t>
  </si>
  <si>
    <t>Pay rent</t>
  </si>
  <si>
    <t>ادفع الايجار</t>
  </si>
  <si>
    <t>PayBills</t>
  </si>
  <si>
    <t>Pay bills (electricity, water)</t>
  </si>
  <si>
    <t>دفع الفواتير (كهرباء ، ماء)</t>
  </si>
  <si>
    <t>Spouse</t>
  </si>
  <si>
    <t>Spouse (Husband or Wife)</t>
  </si>
  <si>
    <t>زوجة/ زوج</t>
  </si>
  <si>
    <t>Childrenabove18years</t>
  </si>
  <si>
    <t>Children above 18 years</t>
  </si>
  <si>
    <t>الأطفال فوق 18 سنة</t>
  </si>
  <si>
    <t>OftenContribute</t>
  </si>
  <si>
    <t>Weekly</t>
  </si>
  <si>
    <t>اسبوعياً</t>
  </si>
  <si>
    <t>Added, we need to check the long</t>
  </si>
  <si>
    <t>Fortnightly</t>
  </si>
  <si>
    <t>Fortnightly (once every 2 weeks)</t>
  </si>
  <si>
    <t>مرة كل أسبوعين</t>
  </si>
  <si>
    <t>Monthly</t>
  </si>
  <si>
    <t>Monthly (Once every month)</t>
  </si>
  <si>
    <t>شهريا</t>
  </si>
  <si>
    <t>Quarterly</t>
  </si>
  <si>
    <t>Quarterly (once every 3 months)</t>
  </si>
  <si>
    <t>ربع سنوي (مرة كل 3 أشهر)</t>
  </si>
  <si>
    <t>Bi-annually</t>
  </si>
  <si>
    <t>Bi-annually (twice a year)</t>
  </si>
  <si>
    <t>نصف سنوي (مرتين في السنة)</t>
  </si>
  <si>
    <t>Annually</t>
  </si>
  <si>
    <t>Annually (once every year)</t>
  </si>
  <si>
    <t>سنويا (مرة كل عام)</t>
  </si>
  <si>
    <t>SavingDuration</t>
  </si>
  <si>
    <t>6Months</t>
  </si>
  <si>
    <t>6 اشهر</t>
  </si>
  <si>
    <t>Annual</t>
  </si>
  <si>
    <t>سنوي</t>
  </si>
  <si>
    <t>COVIDSymptoms</t>
  </si>
  <si>
    <t>Fever</t>
  </si>
  <si>
    <t>حمى  , حرارة</t>
  </si>
  <si>
    <t>Cough</t>
  </si>
  <si>
    <t>سعال</t>
  </si>
  <si>
    <t>SoreThroat</t>
  </si>
  <si>
    <t>Sore Throat</t>
  </si>
  <si>
    <t>إلتهاب الحلق</t>
  </si>
  <si>
    <t>Diarrhoea</t>
  </si>
  <si>
    <t>إسهال</t>
  </si>
  <si>
    <t>Constipation</t>
  </si>
  <si>
    <t>إمساك</t>
  </si>
  <si>
    <t>BodyAches</t>
  </si>
  <si>
    <t>Body Aches</t>
  </si>
  <si>
    <t>آلام الجسم</t>
  </si>
  <si>
    <t>Headache</t>
  </si>
  <si>
    <t>صداع الراس</t>
  </si>
  <si>
    <t>LossTasteSmell</t>
  </si>
  <si>
    <t>Loss of taste and smell</t>
  </si>
  <si>
    <t>فقد حاسة الشم و التذوق</t>
  </si>
  <si>
    <t>NoSymptoms</t>
  </si>
  <si>
    <t>No Symptoms</t>
  </si>
  <si>
    <t>لا توجد أعراض</t>
  </si>
  <si>
    <t>Refused</t>
  </si>
  <si>
    <t>Refused to answer</t>
  </si>
  <si>
    <t>رفض الاجابة</t>
  </si>
  <si>
    <t>COVIDTranmission</t>
  </si>
  <si>
    <t>ThroughAir</t>
  </si>
  <si>
    <t>Through the air (coughing, sneezing)</t>
  </si>
  <si>
    <t>عن طريق الهواء (سعال ، عطس)</t>
  </si>
  <si>
    <t>OnSurfaces</t>
  </si>
  <si>
    <t>On surfaces</t>
  </si>
  <si>
    <t>على الأسطح</t>
  </si>
  <si>
    <t>HandshakingHugging</t>
  </si>
  <si>
    <t>Handshaking, hugging</t>
  </si>
  <si>
    <t>المصافحة والمعانقة</t>
  </si>
  <si>
    <t>ViaFood</t>
  </si>
  <si>
    <t>Via food</t>
  </si>
  <si>
    <t>عن طريق الطعام</t>
  </si>
  <si>
    <t>COVIDAttitudesSerious</t>
  </si>
  <si>
    <t>StronglyAgree</t>
  </si>
  <si>
    <t>Strongly agree</t>
  </si>
  <si>
    <t>أوافق بشدة</t>
  </si>
  <si>
    <t>SomewhatAgree</t>
  </si>
  <si>
    <t>Somewhat agree</t>
  </si>
  <si>
    <t>أوافق إلى حد ما</t>
  </si>
  <si>
    <t>Neutral</t>
  </si>
  <si>
    <t>حيادي</t>
  </si>
  <si>
    <t>SomewhatDisagree</t>
  </si>
  <si>
    <t>Somewhat disagree</t>
  </si>
  <si>
    <t>لا أوافق إلى حد ما</t>
  </si>
  <si>
    <t>StronglyDisagree</t>
  </si>
  <si>
    <t>Strongly disagree</t>
  </si>
  <si>
    <t>لا أوافق بشدة</t>
  </si>
  <si>
    <t>COVIDAttitudesRisk</t>
  </si>
  <si>
    <t>MoreLikely</t>
  </si>
  <si>
    <t>More likely</t>
  </si>
  <si>
    <t>أكثر احتمالا</t>
  </si>
  <si>
    <t>BothGroupsAreSame</t>
  </si>
  <si>
    <t>No, both groups are the same</t>
  </si>
  <si>
    <t>لا ، كلا المجموعتين متماثلتان</t>
  </si>
  <si>
    <t>LessLikely</t>
  </si>
  <si>
    <t>Less likely</t>
  </si>
  <si>
    <t>أقل احتمالا</t>
  </si>
  <si>
    <t>anxious</t>
  </si>
  <si>
    <t>Daily</t>
  </si>
  <si>
    <t>يوميا</t>
  </si>
  <si>
    <t>شهرياً</t>
  </si>
  <si>
    <t>AfewTimeYear</t>
  </si>
  <si>
    <t>A few time a year</t>
  </si>
  <si>
    <t>بضع المرات خلال السنة</t>
  </si>
  <si>
    <t>ابداً</t>
  </si>
  <si>
    <t>Don’t Know</t>
  </si>
  <si>
    <t>لا يعلم</t>
  </si>
  <si>
    <t>anxious1</t>
  </si>
  <si>
    <t>Alittle</t>
  </si>
  <si>
    <t>A little</t>
  </si>
  <si>
    <t>قليلاً</t>
  </si>
  <si>
    <t>Alot</t>
  </si>
  <si>
    <t>A lot</t>
  </si>
  <si>
    <t>كثيراً</t>
  </si>
  <si>
    <t>AlittleAndAlot</t>
  </si>
  <si>
    <t>Somewhere in between a little and a lot</t>
  </si>
  <si>
    <t>بين الكثير والقليل</t>
  </si>
  <si>
    <t>dontKnow</t>
  </si>
  <si>
    <t>Don’t know</t>
  </si>
  <si>
    <t>YesNoUnsure</t>
  </si>
  <si>
    <t>Unsure</t>
  </si>
  <si>
    <t>غير متأكد</t>
  </si>
  <si>
    <t>YesNo3</t>
  </si>
  <si>
    <t>COVIDAction</t>
  </si>
  <si>
    <t>Self-isolate</t>
  </si>
  <si>
    <t>العزلة الذاتية</t>
  </si>
  <si>
    <t>SeekMedicalTreatment</t>
  </si>
  <si>
    <t>Seek medical treatment</t>
  </si>
  <si>
    <t>طلب العلاج الطبي</t>
  </si>
  <si>
    <t>IsolateAndSeek</t>
  </si>
  <si>
    <t>Self-isolate and seek medical treatment</t>
  </si>
  <si>
    <t>العزلة الذاتية وطلب العلاج الطبي</t>
  </si>
  <si>
    <t>Nothing</t>
  </si>
  <si>
    <t>لا شئ</t>
  </si>
  <si>
    <t>COVIDTestOther</t>
  </si>
  <si>
    <t>NoAccessToTest</t>
  </si>
  <si>
    <t>They did not have access to a test</t>
  </si>
  <si>
    <t>لم يكن لديهم امكانية القيام بالفحص</t>
  </si>
  <si>
    <t>NoMoneyForTest</t>
  </si>
  <si>
    <t>They did not have the money to pay for a test</t>
  </si>
  <si>
    <t>لم يكن لديهم المال لدفع ثمن الفحص</t>
  </si>
  <si>
    <t>AfraidOfSelf-isolate</t>
  </si>
  <si>
    <t>They were afraid they would be forced to self-isolate</t>
  </si>
  <si>
    <t>كانوا خائفين من إجبارهم على عزل أنفسهم</t>
  </si>
  <si>
    <t>AfraidGetJudged</t>
  </si>
  <si>
    <t>They were afraid they would get judged in the community</t>
  </si>
  <si>
    <t>كانوا خائفين من ردة فعل المجتمع</t>
  </si>
  <si>
    <t>YesReg</t>
  </si>
  <si>
    <t>Yes – I have registered on GoJ Portal</t>
  </si>
  <si>
    <t>نعم- قمت بالتسجيل من خلال منصة وزارة الصحة للتسجيل للقاح</t>
  </si>
  <si>
    <t>YesNoReg</t>
  </si>
  <si>
    <t>Yes – I have not yet registered on GoJ Portal</t>
  </si>
  <si>
    <t>نعم - لم اقم بالتسجيل من خلال منصة وزارة الصحة للتسجيل للقاح</t>
  </si>
  <si>
    <t>AlreadyVaccinated</t>
  </si>
  <si>
    <t>I am already vaccinated</t>
  </si>
  <si>
    <t xml:space="preserve">لقد أخذت اللقاح سابقاً
</t>
  </si>
  <si>
    <t>VaccinateNoPlan</t>
  </si>
  <si>
    <t>WantCertainVaccineOnly</t>
  </si>
  <si>
    <t>I would want a certain vaccine only</t>
  </si>
  <si>
    <t>أريد لقاحًا معينًا فقط</t>
  </si>
  <si>
    <t>DontThinkItSafe</t>
  </si>
  <si>
    <t>I don’t think it is safe</t>
  </si>
  <si>
    <t>لا أعتقد أنه آمن</t>
  </si>
  <si>
    <t>WorriedAboutSideEffects</t>
  </si>
  <si>
    <t>I am worried about side effects</t>
  </si>
  <si>
    <t>أنا قلق من الآثار الجانبية</t>
  </si>
  <si>
    <t>DontNeedVaccine</t>
  </si>
  <si>
    <t>I am not at risk of contracting COVID / I don’t need a vaccine</t>
  </si>
  <si>
    <t>أنا لست في خطر الإصابة بـالكورونا / لست بحاجة إلى لقاح</t>
  </si>
  <si>
    <t>AgainstMyReligion</t>
  </si>
  <si>
    <t>It is against my religion</t>
  </si>
  <si>
    <t>إنه ضد ديني</t>
  </si>
  <si>
    <t>NoAccessToHealthFacility</t>
  </si>
  <si>
    <t>I do not have access to a health facility</t>
  </si>
  <si>
    <t>لا يمكنني الوصول إلى مرفق صحي</t>
  </si>
  <si>
    <t>NotUseful</t>
  </si>
  <si>
    <t>Not useful/I don’t think I need it</t>
  </si>
  <si>
    <t>غير مفيد / لا أعتقد أنني بحاجة إليه</t>
  </si>
  <si>
    <t>VaccineType</t>
  </si>
  <si>
    <t>AstraZeneca</t>
  </si>
  <si>
    <t>أسترازينيكا</t>
  </si>
  <si>
    <t>Pfizer </t>
  </si>
  <si>
    <t> فايزر-بيونتك</t>
  </si>
  <si>
    <t>Moderna</t>
  </si>
  <si>
    <t>مودرنا</t>
  </si>
  <si>
    <t>Sinovac</t>
  </si>
  <si>
    <t>سينوفارم</t>
  </si>
  <si>
    <t>Sputnik</t>
  </si>
  <si>
    <t>سبوتنيك</t>
  </si>
  <si>
    <t>other Type of vaccine</t>
  </si>
  <si>
    <t>VaccinateRecommend</t>
  </si>
  <si>
    <t>FamilyAndFriends</t>
  </si>
  <si>
    <t>Family and friends</t>
  </si>
  <si>
    <t>العائلة والأصدقاء</t>
  </si>
  <si>
    <t>ReligiousLeaders</t>
  </si>
  <si>
    <t>Religious leaders</t>
  </si>
  <si>
    <t>الزعماء الدينيين</t>
  </si>
  <si>
    <t>DoctorsHealthWorkers</t>
  </si>
  <si>
    <t>Doctors/nurses/pharmacist/health workers</t>
  </si>
  <si>
    <t>أطباء / ممرضات / صيدلي / عاملين صحيين</t>
  </si>
  <si>
    <t>CommunityLeaders</t>
  </si>
  <si>
    <t>Community leaders</t>
  </si>
  <si>
    <t>قادة المجتمع</t>
  </si>
  <si>
    <t>ScientistsAndEpidemiologists</t>
  </si>
  <si>
    <t>Scientists and epidemiologists</t>
  </si>
  <si>
    <t>العلماء وعلماء الأوبئة</t>
  </si>
  <si>
    <t>CelebritiesAndSocialMediaInfluencers</t>
  </si>
  <si>
    <t>Celebrities and social media influencers</t>
  </si>
  <si>
    <t>المشاهير والمؤثرين على وسائل التواصل الاجتماعي</t>
  </si>
  <si>
    <t>NoOne</t>
  </si>
  <si>
    <t>No one can influence me</t>
  </si>
  <si>
    <t>لا أحد يستطيع التأثير علي</t>
  </si>
  <si>
    <t>VaccineDoseList</t>
  </si>
  <si>
    <t>FirstShot</t>
  </si>
  <si>
    <t>Yes- first shot</t>
  </si>
  <si>
    <t>نعم - الجرعة الاولى</t>
  </si>
  <si>
    <t>AllShots</t>
  </si>
  <si>
    <t>Yes- all necessary shots</t>
  </si>
  <si>
    <t>نعم - كافة الجرعات</t>
  </si>
  <si>
    <t>Agriculture</t>
  </si>
  <si>
    <t>Agriculture, Forestry &amp; fishing</t>
  </si>
  <si>
    <t>الزراعة والغابات وصيد الأسماك</t>
  </si>
  <si>
    <t>Mining</t>
  </si>
  <si>
    <t>Mining &amp; quarrying (stone, saw machine worker, etc.)</t>
  </si>
  <si>
    <t>التعدين و المحاجر (المحاجر ، عامل آلة المنشار ، إلخ.)</t>
  </si>
  <si>
    <t>Manufacturing</t>
  </si>
  <si>
    <t>Manufacturing (Factory worker including baker, butcher, tailor, shoemaker, carpenter, welder, etc.)</t>
  </si>
  <si>
    <t>التصنيع (عامل مصنع بما في ذلك الخباز  ، الجزار ، عامل في مصنع ملابس ، صانع الأحذية ، النجار ، اللحام ، إلخ.</t>
  </si>
  <si>
    <t>ElectricityGas</t>
  </si>
  <si>
    <t>Electricity, gas, steam &amp; air supply (electricity installation, maintenance, gas bottles shops, etc.)</t>
  </si>
  <si>
    <t>امدادات الكهرباء والغاز والبخار والهواء (تركيب الكهرباء ، الصيانة ، محلات عبوات الغاز ، إلخ.)</t>
  </si>
  <si>
    <t>WaterSupply</t>
  </si>
  <si>
    <t>Water supply, Waste management &amp; related activities (Plumbers, waste recycling, water supply, drinking water shops and delivery, etc.)</t>
  </si>
  <si>
    <t>إمدادات المياه و إدارة مياه المجاري والأنشطة ذات الصلة (السباكين ، إعادة تدوير النفايات ، إمدادات المياه ، محلات مياه الشرب والتوصيل ، إلخ.)</t>
  </si>
  <si>
    <t>Construction</t>
  </si>
  <si>
    <t>Construction (workers – builders, bricklayers, loading/unloading, highway maintenance, etc.)</t>
  </si>
  <si>
    <t>الانشاءات ( عمال البناء ، التحميل / التفريغ  مواد بناء، صيانة الطرق السريعة ، إلخ)</t>
  </si>
  <si>
    <t>Wholesale</t>
  </si>
  <si>
    <t>Wholesale and retail trade; repair of motor vehicles (shop workers including tailor, shoe repairs, car wash worker, car repairs, greenhouse worker, cleaning fish/poultry, etc.)</t>
  </si>
  <si>
    <t>تجارة الجملة والتجزئة؛ و/أو إصلاح المركبات (عمال المتجر بما في ذلك الخياط ، وإصلاح الأحذية ، وعامل غسيل السيارات ، وإصلاح السيارات ، وعمال بيوت بلاستيكية ، وتنظيف الأسماك / الدواجن ، وما إلى ذلك)</t>
  </si>
  <si>
    <t>TransportationAndStorage</t>
  </si>
  <si>
    <t>Transportation &amp; storage (loading, warehouses, shipping companies, etc.)</t>
  </si>
  <si>
    <t>النقل والتخزين (التحميل ، المستودعات ، شركات الشحن ، إلخ.)</t>
  </si>
  <si>
    <t>Accommodation</t>
  </si>
  <si>
    <t>Accommodation &amp; food service activities (restaurant/café worker, hotel worker, cleaner or maintenance worker in a restaurant or hotel, etc.)</t>
  </si>
  <si>
    <t>أنشطة خدمات الإقامة والطعام ( شيف,عامل مطعم / مقهى ، عامل فندق ، عامل نظافة أو عامل صيانة في مطعم أو فندق ، إلخ.)</t>
  </si>
  <si>
    <t>communication</t>
  </si>
  <si>
    <t>Information and communication (IT, etc.)</t>
  </si>
  <si>
    <t>قطاع  الاتصالات و المعلومات</t>
  </si>
  <si>
    <t>Financial</t>
  </si>
  <si>
    <t>Financial &amp; insurance activities (accountants, insurance companies, etc.)</t>
  </si>
  <si>
    <t>الأنشطة المالية والتأمينية (المحاسبين وشركات التأمين ، إلخ.)</t>
  </si>
  <si>
    <t>Realestate</t>
  </si>
  <si>
    <t>Real estate activities (real estate offices and companies, middle men, etc.)</t>
  </si>
  <si>
    <t>أنشطة السوق العقاري (مكاتب وشركات عقارية ، وسطاء ، إلخ.)</t>
  </si>
  <si>
    <t>ProfessionalScientific</t>
  </si>
  <si>
    <t>Professional, scientific and technical activities (research companies, universities, lab testing at clinics, etc.)</t>
  </si>
  <si>
    <t>الأنشطة المهنية والعلمية والتقنية (شركات الأبحاث ، الجامعات ، الاختبارات المعملية في العيادات ، إلخ.)</t>
  </si>
  <si>
    <t>Administrative</t>
  </si>
  <si>
    <t>Administrative and support service activities (administrative assistance, secretariat, public relations, marketing, office keeping, etc.)</t>
  </si>
  <si>
    <t>أنشطة الخدمات الإدارية والمساندة (المساعدة الإدارية ، السكرتارية ، العلاقات العامة ، التسويق ، ادارة المكاتب ، إلخ)</t>
  </si>
  <si>
    <t>PublicAdministration</t>
  </si>
  <si>
    <t>Public administration &amp; defense</t>
  </si>
  <si>
    <t>الإدارة العامة والدفاع</t>
  </si>
  <si>
    <t>EducationWork</t>
  </si>
  <si>
    <t>Education (teacher in private and public schools, etc.)</t>
  </si>
  <si>
    <t>تعليم (مدرس في المدارس الخاصة والعامة ، إلخ.)</t>
  </si>
  <si>
    <t>HomeBasedBusinesses</t>
  </si>
  <si>
    <t>Home Based Businesses</t>
  </si>
  <si>
    <t>أنا أدير عمل من المنزل</t>
  </si>
  <si>
    <t>HumanHealth</t>
  </si>
  <si>
    <t>Human health &amp; Social work – Medical Sector (doctors, nurses, clinics/labs, x-rays, etc.)</t>
  </si>
  <si>
    <t>صحة الإنسان والعمل الاجتماعي القطاع الطبي (أطباء ، ممرضات ، عيادات / مختبرات ، أشعة ، إلخ.)</t>
  </si>
  <si>
    <t>arts</t>
  </si>
  <si>
    <t>Arts (all types of arts such as performing arts, music painting, handicrafts, etc.)</t>
  </si>
  <si>
    <t>الفنون (جميع أنواع الفنون مثل الفنون المسرحية والرسم الموسيقي والحرف اليدوية وما إلى ذلك)</t>
  </si>
  <si>
    <t>Otherservice</t>
  </si>
  <si>
    <t>Other service activities (hairdresser, jewellery design, barber)</t>
  </si>
  <si>
    <t>أنشطة الخدمات الأخرى (مصفف شعر ، تصميم مجوهرات ، حلاق)</t>
  </si>
  <si>
    <t>NotWorkReason</t>
  </si>
  <si>
    <t>Studying</t>
  </si>
  <si>
    <t>Studying (in school)</t>
  </si>
  <si>
    <t>يدرس (ملتحق بالمدرسة)</t>
  </si>
  <si>
    <t>Retired</t>
  </si>
  <si>
    <t>Retired (ages 65+)</t>
  </si>
  <si>
    <t>متقاعد (العمر 65+)</t>
  </si>
  <si>
    <t>Arabic modified</t>
  </si>
  <si>
    <t>Unemployed</t>
  </si>
  <si>
    <t>عاطل عن العمل</t>
  </si>
  <si>
    <t>HouseholdChores</t>
  </si>
  <si>
    <t>Household/family duties (household chores, looking after children or elderly)</t>
  </si>
  <si>
    <t>(واجبات العائلة/الاسرة المعيشة (اعمال المنزل , العناية بالاطفال أو كبار السن</t>
  </si>
  <si>
    <t>NoWorkDisabled</t>
  </si>
  <si>
    <t>Cannot work due to disability or medical condition</t>
  </si>
  <si>
    <t>لا يستطيع العمل بسبب الإعاقة أو الحالة الطبية</t>
  </si>
  <si>
    <t>DontWantToWork</t>
  </si>
  <si>
    <t>Do not want to work</t>
  </si>
  <si>
    <t>لا يريد العمل</t>
  </si>
  <si>
    <t>other</t>
  </si>
  <si>
    <t>PlantoRenewReason</t>
  </si>
  <si>
    <t>costly</t>
  </si>
  <si>
    <t>It is costly</t>
  </si>
  <si>
    <t>مكلف</t>
  </si>
  <si>
    <t>notWillingToRenew</t>
  </si>
  <si>
    <t>My employer is not willing to renew my work permit</t>
  </si>
  <si>
    <t>صاحب العمل لا يريد تجديد تصريح العمل الخاص بي</t>
  </si>
  <si>
    <t>specificSector</t>
  </si>
  <si>
    <t>I don’t work in one specific sector</t>
  </si>
  <si>
    <t>أنا لا أعمل في قطاع معين</t>
  </si>
  <si>
    <t>workIsSesanoal</t>
  </si>
  <si>
    <t>My work is seasonal</t>
  </si>
  <si>
    <t>عملي موسمي</t>
  </si>
  <si>
    <t>closedSector</t>
  </si>
  <si>
    <t>I work in a closed sector</t>
  </si>
  <si>
    <t>أعمل في قطاع مغلق</t>
  </si>
  <si>
    <t>tiedToAnEmployer</t>
  </si>
  <si>
    <t>I don’t want to be tied to an employer</t>
  </si>
  <si>
    <t>لا أريد أن أكون مرتبطًا بصاحب العمل</t>
  </si>
  <si>
    <t>NoWPUnemployed</t>
  </si>
  <si>
    <t>I am unemployed</t>
  </si>
  <si>
    <t>NoWorkAnymore</t>
  </si>
  <si>
    <t>Do Not Want to work anymore</t>
  </si>
  <si>
    <t>لا اريد العمل بعد الآن</t>
  </si>
  <si>
    <t>owned</t>
  </si>
  <si>
    <t>friend</t>
  </si>
  <si>
    <t>Friend</t>
  </si>
  <si>
    <t>صديق</t>
  </si>
  <si>
    <t>Relative</t>
  </si>
  <si>
    <t>قريب</t>
  </si>
  <si>
    <t>Employer</t>
  </si>
  <si>
    <t>صاحب العمل</t>
  </si>
  <si>
    <t>OneTime</t>
  </si>
  <si>
    <t>1 time</t>
  </si>
  <si>
    <t>1 مرة</t>
  </si>
  <si>
    <t>TwoTime</t>
  </si>
  <si>
    <t>2-5 times</t>
  </si>
  <si>
    <t>2-5 مرات</t>
  </si>
  <si>
    <t>SixTime</t>
  </si>
  <si>
    <t>6+ times</t>
  </si>
  <si>
    <t>6+ مرات</t>
  </si>
  <si>
    <t>COOFamily</t>
  </si>
  <si>
    <t>Go back to COO for Family visit</t>
  </si>
  <si>
    <t>ذهبت إلى بلد الاصل لزيارة العائلية</t>
  </si>
  <si>
    <t>COODocuments</t>
  </si>
  <si>
    <t>Go back to COO to renew/obtain documents</t>
  </si>
  <si>
    <t>ذهبت إلى بلد الاصل لتجديد / الحصول على الوثائق</t>
  </si>
  <si>
    <t>COOProperty</t>
  </si>
  <si>
    <t>Go back to COO to check on my home/property</t>
  </si>
  <si>
    <t>ذهبت إلى بلد الاصل للتحقق من منزلي / ممتلكاتي</t>
  </si>
  <si>
    <t>COOSituation</t>
  </si>
  <si>
    <t>Go back to COO to check on situation in general</t>
  </si>
  <si>
    <t>ذهبت إلى بلد الاصل للتحقق من الوضع بشكل عام</t>
  </si>
  <si>
    <t>COOMedical</t>
  </si>
  <si>
    <t>Go back to COO for medical treatment</t>
  </si>
  <si>
    <t>ذهبت إلى بلد الاصل لتلقي العلاج الطبي</t>
  </si>
  <si>
    <t>COOWork</t>
  </si>
  <si>
    <t>Go back to COO to work</t>
  </si>
  <si>
    <t>ذهبت إلى بلد الاصل للعمل</t>
  </si>
  <si>
    <t>COOEconomic</t>
  </si>
  <si>
    <t>Go back to COO for other economic reasons</t>
  </si>
  <si>
    <t>ذهبت إلى بلد الاصل لأسباب اقتصادية</t>
  </si>
  <si>
    <t>OtherWork</t>
  </si>
  <si>
    <t>Go to another country (not COO) for work</t>
  </si>
  <si>
    <t>ذهبت إلى بلد آخر (وليس بلد الاصل) للعمل</t>
  </si>
  <si>
    <t>governorate</t>
  </si>
  <si>
    <t>Ajloun</t>
  </si>
  <si>
    <t>عجلون</t>
  </si>
  <si>
    <t>AlBalqa</t>
  </si>
  <si>
    <t>البلقاء</t>
  </si>
  <si>
    <t>AlKarak</t>
  </si>
  <si>
    <t>الكرك</t>
  </si>
  <si>
    <t>Aqaba</t>
  </si>
  <si>
    <t>العقبة</t>
  </si>
  <si>
    <t>Zarqa</t>
  </si>
  <si>
    <t>الورقاء</t>
  </si>
  <si>
    <t>Jerash</t>
  </si>
  <si>
    <t>جرش</t>
  </si>
  <si>
    <t>Maan</t>
  </si>
  <si>
    <t>معان</t>
  </si>
  <si>
    <t>Madaba</t>
  </si>
  <si>
    <t>مادبا</t>
  </si>
  <si>
    <t>Tafila</t>
  </si>
  <si>
    <t>الطفيلة</t>
  </si>
  <si>
    <t>district</t>
  </si>
  <si>
    <t>Ajlun_Qasabah</t>
  </si>
  <si>
    <t>Ajlun Qasabah</t>
  </si>
  <si>
    <t>قصبة عجلون</t>
  </si>
  <si>
    <t>Kufranjah</t>
  </si>
  <si>
    <t>كفرنجة</t>
  </si>
  <si>
    <t>Salt_Qasabah</t>
  </si>
  <si>
    <t>Salt Qasabah</t>
  </si>
  <si>
    <t>قصبة السلط</t>
  </si>
  <si>
    <t>Shoonah_Janoobiyah</t>
  </si>
  <si>
    <t>Shoonah Janoobiyah</t>
  </si>
  <si>
    <t>الشونة الجنوبية</t>
  </si>
  <si>
    <t>Dair_Alla</t>
  </si>
  <si>
    <t>Dair Alla</t>
  </si>
  <si>
    <t>دير علا</t>
  </si>
  <si>
    <t>Ain_Albasha</t>
  </si>
  <si>
    <t>Ain Albasha</t>
  </si>
  <si>
    <t>عين الباشا</t>
  </si>
  <si>
    <t>Mahes_Fuhais</t>
  </si>
  <si>
    <t>Mahes &amp; Fuhais</t>
  </si>
  <si>
    <t>ماحص والفحيص</t>
  </si>
  <si>
    <t>Karak_Qasabah</t>
  </si>
  <si>
    <t>Karak Qasabah</t>
  </si>
  <si>
    <t>قصبة الكرك</t>
  </si>
  <si>
    <t>Mazar_Janoobee</t>
  </si>
  <si>
    <t>Mazar Janoobee</t>
  </si>
  <si>
    <t>المزار الجنوبي</t>
  </si>
  <si>
    <t>Qasr</t>
  </si>
  <si>
    <t>القصر</t>
  </si>
  <si>
    <t>Aghwar_Janoobiyah</t>
  </si>
  <si>
    <t>Aghwar Janoobiyah</t>
  </si>
  <si>
    <t>الاغوار الجنوبية</t>
  </si>
  <si>
    <t>Ayy</t>
  </si>
  <si>
    <t>عي</t>
  </si>
  <si>
    <t>Faqoe</t>
  </si>
  <si>
    <t>Faqo'e</t>
  </si>
  <si>
    <t>فقوع</t>
  </si>
  <si>
    <t>Qatraneh</t>
  </si>
  <si>
    <t>القطرانة</t>
  </si>
  <si>
    <t>Amman_Qasabah</t>
  </si>
  <si>
    <t>Amman Qasabah</t>
  </si>
  <si>
    <t>قصبة عمان</t>
  </si>
  <si>
    <t>Marka</t>
  </si>
  <si>
    <t>ماركا</t>
  </si>
  <si>
    <t>Alquaismeh</t>
  </si>
  <si>
    <t>القويسمة</t>
  </si>
  <si>
    <t>Al-Jamiah</t>
  </si>
  <si>
    <t>Al-Jami'ah</t>
  </si>
  <si>
    <t>الجامعة</t>
  </si>
  <si>
    <t>Wadi_Essier</t>
  </si>
  <si>
    <t>Wadi Essier</t>
  </si>
  <si>
    <t>وادي السير</t>
  </si>
  <si>
    <t>Sahab</t>
  </si>
  <si>
    <t>سحاب</t>
  </si>
  <si>
    <t>Jizeh</t>
  </si>
  <si>
    <t>الجيزة</t>
  </si>
  <si>
    <t>Mowaqqar</t>
  </si>
  <si>
    <t>الموقر</t>
  </si>
  <si>
    <t>Naoor</t>
  </si>
  <si>
    <t>Na'oor</t>
  </si>
  <si>
    <t>ناعور</t>
  </si>
  <si>
    <t>Aqaba_Qasabah</t>
  </si>
  <si>
    <t>Aqaba Qasabah</t>
  </si>
  <si>
    <t>قصبة العقبة</t>
  </si>
  <si>
    <t>Quairah</t>
  </si>
  <si>
    <t>القويره</t>
  </si>
  <si>
    <t>Zarqa_Qasabah</t>
  </si>
  <si>
    <t>Zarqa Qasabah</t>
  </si>
  <si>
    <t>قصبة الزرقاء</t>
  </si>
  <si>
    <t>Russeifa</t>
  </si>
  <si>
    <t>الرصيفة</t>
  </si>
  <si>
    <t>Hashemiyah</t>
  </si>
  <si>
    <t>الهاشمية</t>
  </si>
  <si>
    <t>Qasabah_Irbid</t>
  </si>
  <si>
    <t>Qasabah Irbid</t>
  </si>
  <si>
    <t>قصبة اربد</t>
  </si>
  <si>
    <t>Ramtha</t>
  </si>
  <si>
    <t>الرمثا</t>
  </si>
  <si>
    <t>Koorah</t>
  </si>
  <si>
    <t>الكوره</t>
  </si>
  <si>
    <t>Bani_Kenanah</t>
  </si>
  <si>
    <t>Bani Kenanah</t>
  </si>
  <si>
    <t>بني كنانة</t>
  </si>
  <si>
    <t>Aghwar_Shamaliyah</t>
  </si>
  <si>
    <t>Aghwar Shamaliyah</t>
  </si>
  <si>
    <t>الاغوار الشمالية</t>
  </si>
  <si>
    <t>Bani_Obeid</t>
  </si>
  <si>
    <t>Bani Obeid</t>
  </si>
  <si>
    <t>بني عبيد</t>
  </si>
  <si>
    <t>Mazar_Shamali</t>
  </si>
  <si>
    <t>Mazar Shamali</t>
  </si>
  <si>
    <t>المزار الشمالي</t>
  </si>
  <si>
    <t>Taybeh</t>
  </si>
  <si>
    <t>الطيبة</t>
  </si>
  <si>
    <t>Wastiyyah</t>
  </si>
  <si>
    <t>الوسطية</t>
  </si>
  <si>
    <t>Jarash_Qasabah</t>
  </si>
  <si>
    <t>Jarash Qasabah</t>
  </si>
  <si>
    <t>قصبة جرش</t>
  </si>
  <si>
    <t>Maan_Qasabah</t>
  </si>
  <si>
    <t>Ma'an Qasabah</t>
  </si>
  <si>
    <t>قصبة معان</t>
  </si>
  <si>
    <t>Petra</t>
  </si>
  <si>
    <t>البتراء</t>
  </si>
  <si>
    <t>Shobak</t>
  </si>
  <si>
    <t>الشوبك</t>
  </si>
  <si>
    <t>Huseiniya</t>
  </si>
  <si>
    <t>الحسينية</t>
  </si>
  <si>
    <t>Madaba_Qasabah</t>
  </si>
  <si>
    <t>Madaba Qasabah</t>
  </si>
  <si>
    <t>قصبة مادبا</t>
  </si>
  <si>
    <t>Dieban</t>
  </si>
  <si>
    <t>ذيبان</t>
  </si>
  <si>
    <t>Mafraq_Qasabah</t>
  </si>
  <si>
    <t>Mafraq Qasabah</t>
  </si>
  <si>
    <t>قصبة المفرق</t>
  </si>
  <si>
    <t>Badiah_Shamaliyah</t>
  </si>
  <si>
    <t>Badiah Shamaliyah</t>
  </si>
  <si>
    <t>البادية الشمالية</t>
  </si>
  <si>
    <t>Badiah_Sh.Gh.</t>
  </si>
  <si>
    <t>Badiah Sh.Gh.</t>
  </si>
  <si>
    <t>البادية الشمالية الغربية</t>
  </si>
  <si>
    <t>Rwaished</t>
  </si>
  <si>
    <t>الرويشد</t>
  </si>
  <si>
    <t>Tafiela_Qasabah</t>
  </si>
  <si>
    <t>Tafiela Qasabah</t>
  </si>
  <si>
    <t>قصبة الطفيلة</t>
  </si>
  <si>
    <t>Bsaira</t>
  </si>
  <si>
    <t>بصيرا</t>
  </si>
  <si>
    <t>Hasa</t>
  </si>
  <si>
    <t>الحسا</t>
  </si>
  <si>
    <t>subdistirct</t>
  </si>
  <si>
    <t>Ajlun</t>
  </si>
  <si>
    <t>Sakhrah</t>
  </si>
  <si>
    <t>صخره</t>
  </si>
  <si>
    <t>Orjan</t>
  </si>
  <si>
    <t>عرجان</t>
  </si>
  <si>
    <t>Salt</t>
  </si>
  <si>
    <t>السلط</t>
  </si>
  <si>
    <t>Al_Ardha</t>
  </si>
  <si>
    <t>Al-Ardha</t>
  </si>
  <si>
    <t>العارضه</t>
  </si>
  <si>
    <t>Zayy</t>
  </si>
  <si>
    <t>زي</t>
  </si>
  <si>
    <t>Ira_Yargha</t>
  </si>
  <si>
    <t>Ira &amp;Yargha</t>
  </si>
  <si>
    <t>عيرا ويرقا</t>
  </si>
  <si>
    <t>Karak</t>
  </si>
  <si>
    <t>Moaab</t>
  </si>
  <si>
    <t>Mo'aab</t>
  </si>
  <si>
    <t>مؤاب</t>
  </si>
  <si>
    <t>Mowjeb</t>
  </si>
  <si>
    <t>الموجب</t>
  </si>
  <si>
    <t>Safi</t>
  </si>
  <si>
    <t>غور الصافي</t>
  </si>
  <si>
    <t>Ghawr_Almazraa</t>
  </si>
  <si>
    <t>Ghawr Almazra'a</t>
  </si>
  <si>
    <t>غور المزرعة</t>
  </si>
  <si>
    <t>Al_Jamiah</t>
  </si>
  <si>
    <t>Um_Rsas</t>
  </si>
  <si>
    <t>Um Rsas</t>
  </si>
  <si>
    <t>ام الرصاص</t>
  </si>
  <si>
    <t>Rojom_Shami</t>
  </si>
  <si>
    <t>Rojom Shami</t>
  </si>
  <si>
    <t>رجم الشامي</t>
  </si>
  <si>
    <t>Um_El_Basatien</t>
  </si>
  <si>
    <t>Um El-Basatien</t>
  </si>
  <si>
    <t>ام البساتين</t>
  </si>
  <si>
    <t>Hesban</t>
  </si>
  <si>
    <t>حسبان</t>
  </si>
  <si>
    <t>Wadi_Araba</t>
  </si>
  <si>
    <t>Wadi Araba</t>
  </si>
  <si>
    <t>وادي عربه</t>
  </si>
  <si>
    <t>Diesah</t>
  </si>
  <si>
    <t>الديسه</t>
  </si>
  <si>
    <t>الزرقاء</t>
  </si>
  <si>
    <t>Bierain</t>
  </si>
  <si>
    <t>بيرين</t>
  </si>
  <si>
    <t>Dhlail</t>
  </si>
  <si>
    <t>الضليل</t>
  </si>
  <si>
    <t>الازرق</t>
  </si>
  <si>
    <t>Jarash</t>
  </si>
  <si>
    <t>Mestabah</t>
  </si>
  <si>
    <t>المصطبة</t>
  </si>
  <si>
    <t>Borma</t>
  </si>
  <si>
    <t>برما</t>
  </si>
  <si>
    <t>Ma'an</t>
  </si>
  <si>
    <t>Iel</t>
  </si>
  <si>
    <t>ايل</t>
  </si>
  <si>
    <t>Jafr</t>
  </si>
  <si>
    <t>الجفر</t>
  </si>
  <si>
    <t>Mraighah</t>
  </si>
  <si>
    <t>المريغة</t>
  </si>
  <si>
    <t>Athroh</t>
  </si>
  <si>
    <t>اذرح</t>
  </si>
  <si>
    <t>Jrainah</t>
  </si>
  <si>
    <t>جرينه</t>
  </si>
  <si>
    <t>Maeen</t>
  </si>
  <si>
    <t>ماعين</t>
  </si>
  <si>
    <t>Faisaliah</t>
  </si>
  <si>
    <t>الفيصلية</t>
  </si>
  <si>
    <t>AL_Areed</t>
  </si>
  <si>
    <t>AL-Areed</t>
  </si>
  <si>
    <t>العريض</t>
  </si>
  <si>
    <t>Mlaih</t>
  </si>
  <si>
    <t>مليح</t>
  </si>
  <si>
    <t>Balama</t>
  </si>
  <si>
    <t>Bal'ama</t>
  </si>
  <si>
    <t>بلعما</t>
  </si>
  <si>
    <t>Irhab</t>
  </si>
  <si>
    <t>ارحاب</t>
  </si>
  <si>
    <t>Manshiyah</t>
  </si>
  <si>
    <t>المنشيه</t>
  </si>
  <si>
    <t>Salhiya</t>
  </si>
  <si>
    <t>الصالحية</t>
  </si>
  <si>
    <t>Sabha</t>
  </si>
  <si>
    <t>صبحا</t>
  </si>
  <si>
    <t>Um_Al_Jemal</t>
  </si>
  <si>
    <t>Um Al-Jemal</t>
  </si>
  <si>
    <t>ام الجمال</t>
  </si>
  <si>
    <t>Dair_Al_Kahf</t>
  </si>
  <si>
    <t>Dair Al Kahf</t>
  </si>
  <si>
    <t>دير الكهف</t>
  </si>
  <si>
    <t>Um_Elqotain</t>
  </si>
  <si>
    <t>Um-Elqotain</t>
  </si>
  <si>
    <t>ام القطين</t>
  </si>
  <si>
    <t>Sama_Serhan</t>
  </si>
  <si>
    <t>Sama Serhan</t>
  </si>
  <si>
    <t>سما السرحان</t>
  </si>
  <si>
    <t>Hosha</t>
  </si>
  <si>
    <t>حوشا</t>
  </si>
  <si>
    <t>Khaldiyah</t>
  </si>
  <si>
    <t>الخالدية</t>
  </si>
  <si>
    <t>Tafiela</t>
  </si>
  <si>
    <t>locality</t>
  </si>
  <si>
    <t>Abarah</t>
  </si>
  <si>
    <t>العبارة</t>
  </si>
  <si>
    <t>Abdaliyyeh</t>
  </si>
  <si>
    <t>العبدليه</t>
  </si>
  <si>
    <t>Abel</t>
  </si>
  <si>
    <t>عابل</t>
  </si>
  <si>
    <t>Aboor</t>
  </si>
  <si>
    <t>عابور</t>
  </si>
  <si>
    <t>Abser_Abu_Ali</t>
  </si>
  <si>
    <t>Abser Abu Ali</t>
  </si>
  <si>
    <t>ابسر ابو علي</t>
  </si>
  <si>
    <t>Abu_Banna</t>
  </si>
  <si>
    <t>Abu Banna</t>
  </si>
  <si>
    <t>ابو بنا</t>
  </si>
  <si>
    <t>Abu_El_Lissan</t>
  </si>
  <si>
    <t>Abu El-Lissan</t>
  </si>
  <si>
    <t>ابو اللسن</t>
  </si>
  <si>
    <t>Abu_El_Loqas</t>
  </si>
  <si>
    <t>Abu El-Loqas</t>
  </si>
  <si>
    <t>ابو اللوقس</t>
  </si>
  <si>
    <t>Abu_El_Qain</t>
  </si>
  <si>
    <t>Abu El-Qain</t>
  </si>
  <si>
    <t>ابو القين</t>
  </si>
  <si>
    <t>Abu_El_Soos</t>
  </si>
  <si>
    <t>Abu El-Soos</t>
  </si>
  <si>
    <t>ابو السوس</t>
  </si>
  <si>
    <t>Abu_Essoos</t>
  </si>
  <si>
    <t>Abu Essoos</t>
  </si>
  <si>
    <t>Abu_Ezziegan</t>
  </si>
  <si>
    <t>Abu Ezziegan</t>
  </si>
  <si>
    <t>ابو الزيغان</t>
  </si>
  <si>
    <t>Abu_Ezzighan</t>
  </si>
  <si>
    <t>Abu Ezzighan</t>
  </si>
  <si>
    <t>Abu_Habeel</t>
  </si>
  <si>
    <t>Abu Habeel</t>
  </si>
  <si>
    <t>ابو هابيل</t>
  </si>
  <si>
    <t>Abu_Hamed</t>
  </si>
  <si>
    <t>Abu Hamed</t>
  </si>
  <si>
    <t>ابو حامد</t>
  </si>
  <si>
    <t>Abu_Hlaileefah</t>
  </si>
  <si>
    <t>Abu Hlaileefah</t>
  </si>
  <si>
    <t>ابو حليليفة</t>
  </si>
  <si>
    <t>Abu_Makhtoob</t>
  </si>
  <si>
    <t>Abu Makhtoob</t>
  </si>
  <si>
    <t>ابو مخطوب</t>
  </si>
  <si>
    <t>Abu_Naqlah</t>
  </si>
  <si>
    <t>Abu Naqlah</t>
  </si>
  <si>
    <t>ابو نقلة</t>
  </si>
  <si>
    <t>Abu_Rdaineh</t>
  </si>
  <si>
    <t>Abu Rdaineh</t>
  </si>
  <si>
    <t>ابو ردينة</t>
  </si>
  <si>
    <t>Abu_Saiah</t>
  </si>
  <si>
    <t>Abu Saiah</t>
  </si>
  <si>
    <t>ابو صياح</t>
  </si>
  <si>
    <t>Abu_Saydo</t>
  </si>
  <si>
    <t>Abu Saydo</t>
  </si>
  <si>
    <t>ابو سيدو</t>
  </si>
  <si>
    <t>Abu_Trabah</t>
  </si>
  <si>
    <t>Abu Trabah</t>
  </si>
  <si>
    <t>ابو ترابه</t>
  </si>
  <si>
    <t>Abu_Ziad</t>
  </si>
  <si>
    <t>Abu Ziad</t>
  </si>
  <si>
    <t>ابو زياد</t>
  </si>
  <si>
    <t>Naoor_Adasiyyeh</t>
  </si>
  <si>
    <t>Adasiyyeh</t>
  </si>
  <si>
    <t>العدسية</t>
  </si>
  <si>
    <t>Aghwar_Shamaliyah_Adasiyyeh</t>
  </si>
  <si>
    <t>Adbayan</t>
  </si>
  <si>
    <t>ادبيان</t>
  </si>
  <si>
    <t>Ader</t>
  </si>
  <si>
    <t>ادر</t>
  </si>
  <si>
    <t>Adnaniyyeh</t>
  </si>
  <si>
    <t>العدنانيه</t>
  </si>
  <si>
    <t>Afra</t>
  </si>
  <si>
    <t>عفرا</t>
  </si>
  <si>
    <t>Bani_Obeid_Aidoon</t>
  </si>
  <si>
    <t>Aidoon</t>
  </si>
  <si>
    <t>ايدون</t>
  </si>
  <si>
    <t>Mafraq_Aidoon</t>
  </si>
  <si>
    <t>Aimeh</t>
  </si>
  <si>
    <t>عيمه</t>
  </si>
  <si>
    <t>Ain_Ammoon</t>
  </si>
  <si>
    <t>Ain Ammoon</t>
  </si>
  <si>
    <t>عين امون</t>
  </si>
  <si>
    <t>Ain_Bani_Hasan</t>
  </si>
  <si>
    <t>Ain Bani Hasan</t>
  </si>
  <si>
    <t>عين بني حسن</t>
  </si>
  <si>
    <t>Ain_Eddieb</t>
  </si>
  <si>
    <t>Ain Eddieb</t>
  </si>
  <si>
    <t>عين الذيب</t>
  </si>
  <si>
    <t>Azraq_Ain_El_Baidha</t>
  </si>
  <si>
    <t>Ain El-Baidha</t>
  </si>
  <si>
    <t>عين البيضاء</t>
  </si>
  <si>
    <t>Tafiela_Ain_El_Baidha</t>
  </si>
  <si>
    <t>العين البيضا</t>
  </si>
  <si>
    <t>Ain_El_Hawaya</t>
  </si>
  <si>
    <t>Ain El-Hawaya</t>
  </si>
  <si>
    <t>عين الحوايا</t>
  </si>
  <si>
    <t>Ain_El_Nemreh</t>
  </si>
  <si>
    <t>Ain El-Nemreh</t>
  </si>
  <si>
    <t>عين النمره</t>
  </si>
  <si>
    <t>Ain_Ennabi</t>
  </si>
  <si>
    <t>Ain Ennabi</t>
  </si>
  <si>
    <t>عين النبي</t>
  </si>
  <si>
    <t>Ain_Janna</t>
  </si>
  <si>
    <t>Ain Janna</t>
  </si>
  <si>
    <t>عين جنا</t>
  </si>
  <si>
    <t>Ain_Saber</t>
  </si>
  <si>
    <t>Ain Saber</t>
  </si>
  <si>
    <t>عين صابر</t>
  </si>
  <si>
    <t>Aina</t>
  </si>
  <si>
    <t>العينا</t>
  </si>
  <si>
    <t>Ainoon</t>
  </si>
  <si>
    <t>عينون</t>
  </si>
  <si>
    <t>Ajajreh</t>
  </si>
  <si>
    <t>العجاجرة</t>
  </si>
  <si>
    <t>Akaidar</t>
  </si>
  <si>
    <t>الاكيدر</t>
  </si>
  <si>
    <t>Al_Abrar</t>
  </si>
  <si>
    <t>Al-Abrar</t>
  </si>
  <si>
    <t>الابرار</t>
  </si>
  <si>
    <t>Alabdaly</t>
  </si>
  <si>
    <t>العبدلي</t>
  </si>
  <si>
    <t>Alal</t>
  </si>
  <si>
    <t>Al'al</t>
  </si>
  <si>
    <t>علعال</t>
  </si>
  <si>
    <t>Alaqi</t>
  </si>
  <si>
    <t>العلاقي</t>
  </si>
  <si>
    <t>Alaymoon</t>
  </si>
  <si>
    <t>عليمون</t>
  </si>
  <si>
    <t>Aliah</t>
  </si>
  <si>
    <t>عالية</t>
  </si>
  <si>
    <t>Aliet_El_Shwaar</t>
  </si>
  <si>
    <t>Aliet El-Shwa'ar</t>
  </si>
  <si>
    <t>عالية الشويعر</t>
  </si>
  <si>
    <t>Allan</t>
  </si>
  <si>
    <t>علان</t>
  </si>
  <si>
    <t>Almadina</t>
  </si>
  <si>
    <t>المدينه</t>
  </si>
  <si>
    <t>Almaniyyeh,Qhasabat</t>
  </si>
  <si>
    <t>الالمانية والقصبات</t>
  </si>
  <si>
    <t>Alnaser</t>
  </si>
  <si>
    <t>النصر</t>
  </si>
  <si>
    <t>Alook</t>
  </si>
  <si>
    <t>العالوك</t>
  </si>
  <si>
    <t>Alquaismeh,Aljwaydeh,Abu_Alanda,Alrajeeb</t>
  </si>
  <si>
    <t>Alquaismeh,Aljwaydeh,Abu Alanda,Alrajeeb</t>
  </si>
  <si>
    <t>القويسمة والجويدة وابو علندا والرجيب</t>
  </si>
  <si>
    <t>Alyarmok</t>
  </si>
  <si>
    <t>اليرموك</t>
  </si>
  <si>
    <t>Mowjeb_Alyeh</t>
  </si>
  <si>
    <t>Alyeh</t>
  </si>
  <si>
    <t>العاليه</t>
  </si>
  <si>
    <t>Dieban_Alyeh</t>
  </si>
  <si>
    <t>العالية</t>
  </si>
  <si>
    <t>Amamah</t>
  </si>
  <si>
    <t>عمامة</t>
  </si>
  <si>
    <t>Amireah</t>
  </si>
  <si>
    <t>العامرية</t>
  </si>
  <si>
    <t>Amra_&amp;_Amiereh</t>
  </si>
  <si>
    <t>Amra &amp; Amiereh</t>
  </si>
  <si>
    <t>عمرة وعميرة</t>
  </si>
  <si>
    <t>Anjarah</t>
  </si>
  <si>
    <t>عنجره</t>
  </si>
  <si>
    <t>Annahda_Um_Zabarah</t>
  </si>
  <si>
    <t>Annahda (Um Zabarah)</t>
  </si>
  <si>
    <t>النهضه (ام زباره)</t>
  </si>
  <si>
    <t>Aqeb</t>
  </si>
  <si>
    <t>العاقب</t>
  </si>
  <si>
    <t>Aqraba</t>
  </si>
  <si>
    <t>عقربا</t>
  </si>
  <si>
    <t>Araer</t>
  </si>
  <si>
    <t>Ara'er</t>
  </si>
  <si>
    <t>عراعر</t>
  </si>
  <si>
    <t>Arafah</t>
  </si>
  <si>
    <t>عرفه</t>
  </si>
  <si>
    <t>Arainbet_Enaimat</t>
  </si>
  <si>
    <t>Arainbet Enaimat</t>
  </si>
  <si>
    <t>ارينبة النعيمات</t>
  </si>
  <si>
    <t>Areedh</t>
  </si>
  <si>
    <t>Ariesh</t>
  </si>
  <si>
    <t>العريش</t>
  </si>
  <si>
    <t>Asaleah</t>
  </si>
  <si>
    <t>العسليه</t>
  </si>
  <si>
    <t>Asara</t>
  </si>
  <si>
    <t>As'ara</t>
  </si>
  <si>
    <t>اسعره</t>
  </si>
  <si>
    <t>Asfoor</t>
  </si>
  <si>
    <t>عصفور</t>
  </si>
  <si>
    <t>Ashari</t>
  </si>
  <si>
    <t>الاشعري</t>
  </si>
  <si>
    <t>Koorah_Ashrafiyyeh</t>
  </si>
  <si>
    <t>Ashrafiyyeh</t>
  </si>
  <si>
    <t>الاشرفية</t>
  </si>
  <si>
    <t>Salhiya_Ashrafiyyeh</t>
  </si>
  <si>
    <t>Asiem</t>
  </si>
  <si>
    <t>عصيم</t>
  </si>
  <si>
    <t>Atrooz</t>
  </si>
  <si>
    <t>عطروز</t>
  </si>
  <si>
    <t>Auhadah</t>
  </si>
  <si>
    <t>اوهيده</t>
  </si>
  <si>
    <t>Azab</t>
  </si>
  <si>
    <t>العزب</t>
  </si>
  <si>
    <t>Azezieh</t>
  </si>
  <si>
    <t>العزيزيه</t>
  </si>
  <si>
    <t>Azraq_Janoobi</t>
  </si>
  <si>
    <t>Azraq Janoobi</t>
  </si>
  <si>
    <t>الازرق الجنوبي</t>
  </si>
  <si>
    <t>Azraq_Shamali</t>
  </si>
  <si>
    <t>Azraq Shamali</t>
  </si>
  <si>
    <t>الازرق الشمالي</t>
  </si>
  <si>
    <t>Azriet</t>
  </si>
  <si>
    <t>عزريت</t>
  </si>
  <si>
    <t>Azzahra</t>
  </si>
  <si>
    <t>Azzahra'</t>
  </si>
  <si>
    <t>الزهراء</t>
  </si>
  <si>
    <t>Bader</t>
  </si>
  <si>
    <t>بدر</t>
  </si>
  <si>
    <t>Badou_Abu_Khushibeh</t>
  </si>
  <si>
    <t>Badou Abu Khushibeh</t>
  </si>
  <si>
    <t>بدو ابو خشيبه</t>
  </si>
  <si>
    <t>Badr_Jadeda</t>
  </si>
  <si>
    <t>Badr Jadeda</t>
  </si>
  <si>
    <t>بدر الجديدة</t>
  </si>
  <si>
    <t>Baej</t>
  </si>
  <si>
    <t>Ba'ej</t>
  </si>
  <si>
    <t>الباعج</t>
  </si>
  <si>
    <t>Bahath</t>
  </si>
  <si>
    <t>البحاث</t>
  </si>
  <si>
    <t>Baida</t>
  </si>
  <si>
    <t>البيضا</t>
  </si>
  <si>
    <t>Bair_Abu_El_A</t>
  </si>
  <si>
    <t>Bair Abu El-A</t>
  </si>
  <si>
    <t>بير ابو العلق</t>
  </si>
  <si>
    <t>Bait_Iedes</t>
  </si>
  <si>
    <t>Bait Iedes</t>
  </si>
  <si>
    <t>بيت ايدس</t>
  </si>
  <si>
    <t>Bait_Ras</t>
  </si>
  <si>
    <t>Bait Ras</t>
  </si>
  <si>
    <t>بيت راس</t>
  </si>
  <si>
    <t>Bait_Yafa</t>
  </si>
  <si>
    <t>Bait Yafa</t>
  </si>
  <si>
    <t>بيت يافا</t>
  </si>
  <si>
    <t>Bakea_Kubai</t>
  </si>
  <si>
    <t>Bake'a (Kuba'i)</t>
  </si>
  <si>
    <t>البقيع (القباعي)</t>
  </si>
  <si>
    <t>Balaooneh</t>
  </si>
  <si>
    <t>البلاونة</t>
  </si>
  <si>
    <t>Balas</t>
  </si>
  <si>
    <t>Bal'as</t>
  </si>
  <si>
    <t>بلعاس</t>
  </si>
  <si>
    <t>Baliela</t>
  </si>
  <si>
    <t>بليلا</t>
  </si>
  <si>
    <t>Ballas</t>
  </si>
  <si>
    <t>بلاص</t>
  </si>
  <si>
    <t>Balotah</t>
  </si>
  <si>
    <t>بلوطه</t>
  </si>
  <si>
    <t>Bani_Hashem_Hamra_Esahim</t>
  </si>
  <si>
    <t>Bani Hashem (Hamra Esahim)</t>
  </si>
  <si>
    <t>بني هاشم(حمراء السحيم)</t>
  </si>
  <si>
    <t>Baoon</t>
  </si>
  <si>
    <t>Ba'oon</t>
  </si>
  <si>
    <t>باعون</t>
  </si>
  <si>
    <t>Baqah</t>
  </si>
  <si>
    <t>Baq'ah</t>
  </si>
  <si>
    <t>البقعة</t>
  </si>
  <si>
    <t>Baqea</t>
  </si>
  <si>
    <t>Baqea'</t>
  </si>
  <si>
    <t>البقيع</t>
  </si>
  <si>
    <t>Baqoorah</t>
  </si>
  <si>
    <t>الباقوره</t>
  </si>
  <si>
    <t>Barada</t>
  </si>
  <si>
    <t>بردى</t>
  </si>
  <si>
    <t>Barbietah</t>
  </si>
  <si>
    <t>البربيطة</t>
  </si>
  <si>
    <t>Bareshta</t>
  </si>
  <si>
    <t>برشتا</t>
  </si>
  <si>
    <t>Barzah</t>
  </si>
  <si>
    <t>برزه</t>
  </si>
  <si>
    <t>Basman</t>
  </si>
  <si>
    <t>بسمان</t>
  </si>
  <si>
    <t>Bassa</t>
  </si>
  <si>
    <t>البصة</t>
  </si>
  <si>
    <t>Basset_Naoor</t>
  </si>
  <si>
    <t>Basset Na'oor</t>
  </si>
  <si>
    <t>بصة ناعور</t>
  </si>
  <si>
    <t>Basta</t>
  </si>
  <si>
    <t>بسطه</t>
  </si>
  <si>
    <t>Bathan</t>
  </si>
  <si>
    <t>بذان</t>
  </si>
  <si>
    <t>Batn_El_Ghool</t>
  </si>
  <si>
    <t>Batn El-Ghool</t>
  </si>
  <si>
    <t>بطن الغول</t>
  </si>
  <si>
    <t>Battier</t>
  </si>
  <si>
    <t>بتير</t>
  </si>
  <si>
    <t>Bayyoodah_Gharbiyyeh</t>
  </si>
  <si>
    <t>Bayyoodah Gharbiyyeh</t>
  </si>
  <si>
    <t>بيوضه الغربيه</t>
  </si>
  <si>
    <t>Bayyoodah_Sharqiyyeh</t>
  </si>
  <si>
    <t>Bayyoodah Sharqiyyeh</t>
  </si>
  <si>
    <t>بيوضه الشرقية</t>
  </si>
  <si>
    <t>BayyoodahShamaliyyeh</t>
  </si>
  <si>
    <t>بيوضه الشماليه</t>
  </si>
  <si>
    <t>Beir_Abu_Dnneh</t>
  </si>
  <si>
    <t>Beir Abu Dnneh</t>
  </si>
  <si>
    <t>بير ابو دنه</t>
  </si>
  <si>
    <t>Beir_El_Bietar</t>
  </si>
  <si>
    <t>Beir El-Bietar</t>
  </si>
  <si>
    <t>بير البيطار</t>
  </si>
  <si>
    <t>Beir_El_Dabbaghat</t>
  </si>
  <si>
    <t>Beir El-Dabbaghat</t>
  </si>
  <si>
    <t>بئر الدباغات</t>
  </si>
  <si>
    <t>Beir_Khadad</t>
  </si>
  <si>
    <t>Beir Khadad</t>
  </si>
  <si>
    <t>بير خداد</t>
  </si>
  <si>
    <t>Beir_Mathkoor</t>
  </si>
  <si>
    <t>Beir Mathkoor</t>
  </si>
  <si>
    <t>بئر مذكور</t>
  </si>
  <si>
    <t>Berkeh</t>
  </si>
  <si>
    <t>البركة</t>
  </si>
  <si>
    <t>Beshriyyeh</t>
  </si>
  <si>
    <t>البشرية</t>
  </si>
  <si>
    <t>Bier_Eddalyeh</t>
  </si>
  <si>
    <t>Bier Eddalyeh</t>
  </si>
  <si>
    <t>بئر الدالية</t>
  </si>
  <si>
    <t>Biereh</t>
  </si>
  <si>
    <t>البيرة</t>
  </si>
  <si>
    <t>Blaidet_Almazraa</t>
  </si>
  <si>
    <t>Blaidet Almazra'a</t>
  </si>
  <si>
    <t>بليدة المزرعة</t>
  </si>
  <si>
    <t>Blaidet_Hadiethah</t>
  </si>
  <si>
    <t>Blaidet Hadiethah</t>
  </si>
  <si>
    <t>بليدة الحديثة</t>
  </si>
  <si>
    <t>Boshra</t>
  </si>
  <si>
    <t>بشرى</t>
  </si>
  <si>
    <t>Bostan</t>
  </si>
  <si>
    <t>البستان</t>
  </si>
  <si>
    <t>Bostaneh</t>
  </si>
  <si>
    <t>البستانة</t>
  </si>
  <si>
    <t>Braiqa</t>
  </si>
  <si>
    <t>بريقا</t>
  </si>
  <si>
    <t>Buhairat_Mansheat_El_suareah</t>
  </si>
  <si>
    <t>Buhairat (Mansheat El-suareah)</t>
  </si>
  <si>
    <t>البحيرات(منشية السواريه)</t>
  </si>
  <si>
    <t>Bwaib</t>
  </si>
  <si>
    <t>البويب</t>
  </si>
  <si>
    <t>Bwaidhah</t>
  </si>
  <si>
    <t>البويضة</t>
  </si>
  <si>
    <t>BwaidhahGhrbiyyeh</t>
  </si>
  <si>
    <t>البويضة الغربية</t>
  </si>
  <si>
    <t>Bwaidhet_El_Hwamdeh</t>
  </si>
  <si>
    <t>Bwaidhet El-Hwamdeh</t>
  </si>
  <si>
    <t>بويضة الحوامده</t>
  </si>
  <si>
    <t>Bwaidhet_ElaimatBwaidhah_Sharqiyyeh</t>
  </si>
  <si>
    <t>Bwaidhet Elaimat(Bwaidhah Sharqiyyeh)</t>
  </si>
  <si>
    <t>بويضة العليمات(بيوضه الشرقية)</t>
  </si>
  <si>
    <t>Dabah</t>
  </si>
  <si>
    <t>Dab'ah</t>
  </si>
  <si>
    <t>ضبعة</t>
  </si>
  <si>
    <t>Daban</t>
  </si>
  <si>
    <t>Dab'an</t>
  </si>
  <si>
    <t>ضبعان</t>
  </si>
  <si>
    <t>Dabbakeh</t>
  </si>
  <si>
    <t>الدباكه</t>
  </si>
  <si>
    <t>Mazar_Janoobee_Dabbeh</t>
  </si>
  <si>
    <t>Dabbeh</t>
  </si>
  <si>
    <t>الدبه</t>
  </si>
  <si>
    <t>Wadi_Essier_Dabbeh</t>
  </si>
  <si>
    <t>الدبة</t>
  </si>
  <si>
    <t>Dabbet_Hanoot</t>
  </si>
  <si>
    <t>Dabbet Hanoot</t>
  </si>
  <si>
    <t>دبة حانوت</t>
  </si>
  <si>
    <t>Dabit_El_Karam</t>
  </si>
  <si>
    <t>Dabit El-Karam</t>
  </si>
  <si>
    <t>دبة الكرم</t>
  </si>
  <si>
    <t>Dafyaneh</t>
  </si>
  <si>
    <t>الدفيانة</t>
  </si>
  <si>
    <t>Dahal</t>
  </si>
  <si>
    <t>دحل</t>
  </si>
  <si>
    <t>Dahreiah</t>
  </si>
  <si>
    <t>الظاهرية</t>
  </si>
  <si>
    <t>Dahriyyeh</t>
  </si>
  <si>
    <t>Wadi_Essier_Dair</t>
  </si>
  <si>
    <t>Dair</t>
  </si>
  <si>
    <t>الدير</t>
  </si>
  <si>
    <t>AL_Areed_Dair</t>
  </si>
  <si>
    <t>Dair_Abi_Said</t>
  </si>
  <si>
    <t>Dair Abi Sa'id</t>
  </si>
  <si>
    <t>دير ابي سعيد</t>
  </si>
  <si>
    <t>Dair_El_Barak</t>
  </si>
  <si>
    <t>Dair El-Barak</t>
  </si>
  <si>
    <t>دير البرك</t>
  </si>
  <si>
    <t>Dair_El_Qenn</t>
  </si>
  <si>
    <t>Dair El-Qenn</t>
  </si>
  <si>
    <t>دير القن</t>
  </si>
  <si>
    <t>Dair_Elliyyat</t>
  </si>
  <si>
    <t>Dair Elliyyat</t>
  </si>
  <si>
    <t>دير الليات</t>
  </si>
  <si>
    <t>Dair_Esseneh</t>
  </si>
  <si>
    <t>Dair Ess'eneh</t>
  </si>
  <si>
    <t>دير السعنة</t>
  </si>
  <si>
    <t>Dair_Smadiyyeh_Janoobi</t>
  </si>
  <si>
    <t>Dair Smadiyyeh Janoobi</t>
  </si>
  <si>
    <t>دير الصماديه الجنوبي</t>
  </si>
  <si>
    <t>Dair_Smadiyyeh_Shamali</t>
  </si>
  <si>
    <t>Dair Smadiyyeh Shamali</t>
  </si>
  <si>
    <t>دير الصمادية الشمالي</t>
  </si>
  <si>
    <t>Dair_Waraq</t>
  </si>
  <si>
    <t>Dair Waraq</t>
  </si>
  <si>
    <t>دير ورق</t>
  </si>
  <si>
    <t>Dair_Yoosef</t>
  </si>
  <si>
    <t>Dair Yoosef</t>
  </si>
  <si>
    <t>دير يوسف</t>
  </si>
  <si>
    <t>Dajaniyyeh</t>
  </si>
  <si>
    <t>الدجنية</t>
  </si>
  <si>
    <t>Dalielet_El_Hamaydeh</t>
  </si>
  <si>
    <t>Dalielet El-Hamaydeh</t>
  </si>
  <si>
    <t>دليلة الحمايدة</t>
  </si>
  <si>
    <t>Damia</t>
  </si>
  <si>
    <t>داميا</t>
  </si>
  <si>
    <t>Damki</t>
  </si>
  <si>
    <t>الدامخي</t>
  </si>
  <si>
    <t>Dandania</t>
  </si>
  <si>
    <t>الدندنيه</t>
  </si>
  <si>
    <t>Darzeah</t>
  </si>
  <si>
    <t>الدرزيه</t>
  </si>
  <si>
    <t>Debab</t>
  </si>
  <si>
    <t>الدباب</t>
  </si>
  <si>
    <t>Demnah</t>
  </si>
  <si>
    <t>دمنه</t>
  </si>
  <si>
    <t>Dhahret_Erramel</t>
  </si>
  <si>
    <t>Dhahret Erramel</t>
  </si>
  <si>
    <t>ظهرة الرمل</t>
  </si>
  <si>
    <t>Rojom_Shami_Dhaibeh_Gharbiyyeh</t>
  </si>
  <si>
    <t>Dhaibeh Gharbiyyeh</t>
  </si>
  <si>
    <t>الذهيبة الغربية</t>
  </si>
  <si>
    <t>Dieban_Dhaibeh_Gharbiyyeh</t>
  </si>
  <si>
    <t>الذهيبه الغربية</t>
  </si>
  <si>
    <t>Mowaqqar_Dhaibeh_Sharqiyyeh</t>
  </si>
  <si>
    <t>Dhaibeh Sharqiyyeh</t>
  </si>
  <si>
    <t>الذهيبة الشرقية</t>
  </si>
  <si>
    <t>Dieban_Dhaibeh_Sharqiyyeh</t>
  </si>
  <si>
    <t>ذهيبة الشرقية</t>
  </si>
  <si>
    <t>Dhana</t>
  </si>
  <si>
    <t>ضانا</t>
  </si>
  <si>
    <t>Dhaythem</t>
  </si>
  <si>
    <t>الدهيثم</t>
  </si>
  <si>
    <t>Dhbaah</t>
  </si>
  <si>
    <t>Dhba'ah</t>
  </si>
  <si>
    <t>اضباعة</t>
  </si>
  <si>
    <t>Dherar</t>
  </si>
  <si>
    <t>ضرار</t>
  </si>
  <si>
    <t>Dhraissat</t>
  </si>
  <si>
    <t>الضريسات</t>
  </si>
  <si>
    <t>Dibbeen</t>
  </si>
  <si>
    <t>دبين</t>
  </si>
  <si>
    <t>Dlaghah</t>
  </si>
  <si>
    <t>دلاغه</t>
  </si>
  <si>
    <t>Dnaibeh</t>
  </si>
  <si>
    <t>الذنيبة</t>
  </si>
  <si>
    <t>Doaqarah</t>
  </si>
  <si>
    <t>دوقره</t>
  </si>
  <si>
    <t>Doqarah</t>
  </si>
  <si>
    <t>Doqomseh</t>
  </si>
  <si>
    <t>الدقمسة</t>
  </si>
  <si>
    <t>Ebbien</t>
  </si>
  <si>
    <t>عبين</t>
  </si>
  <si>
    <t>Ebder</t>
  </si>
  <si>
    <t>ابدر</t>
  </si>
  <si>
    <t>Ebellien</t>
  </si>
  <si>
    <t>عبلين</t>
  </si>
  <si>
    <t>Ejbarat</t>
  </si>
  <si>
    <t>الجبارات</t>
  </si>
  <si>
    <t>Ejhara</t>
  </si>
  <si>
    <t>اجحرا</t>
  </si>
  <si>
    <t>El_Aal</t>
  </si>
  <si>
    <t>El-A'al</t>
  </si>
  <si>
    <t>العال</t>
  </si>
  <si>
    <t>Elaiqoon</t>
  </si>
  <si>
    <t>عليقون</t>
  </si>
  <si>
    <t>Elayyan</t>
  </si>
  <si>
    <t>عليان</t>
  </si>
  <si>
    <t>Emra</t>
  </si>
  <si>
    <t>Emra'</t>
  </si>
  <si>
    <t>امرع</t>
  </si>
  <si>
    <t>Emrawah</t>
  </si>
  <si>
    <t>عمراوة</t>
  </si>
  <si>
    <t>Enabeh</t>
  </si>
  <si>
    <t>عنيبة</t>
  </si>
  <si>
    <t>Enaizeh</t>
  </si>
  <si>
    <t>عنيزه</t>
  </si>
  <si>
    <t>Enbeh</t>
  </si>
  <si>
    <t>عنبة</t>
  </si>
  <si>
    <t>Eraq</t>
  </si>
  <si>
    <t>العراق</t>
  </si>
  <si>
    <t>Eraq_Elamir</t>
  </si>
  <si>
    <t>Eraq Elamir</t>
  </si>
  <si>
    <t>عراق الامير</t>
  </si>
  <si>
    <t>Erhab</t>
  </si>
  <si>
    <t>Erwayyem</t>
  </si>
  <si>
    <t>ارويم</t>
  </si>
  <si>
    <t>Esheh</t>
  </si>
  <si>
    <t>العشة</t>
  </si>
  <si>
    <t>Eskan_Abu_Nsair</t>
  </si>
  <si>
    <t>Eskan Abu Nsair</t>
  </si>
  <si>
    <t>اسكان ابو نصير</t>
  </si>
  <si>
    <t>Ethlag</t>
  </si>
  <si>
    <t>الثلاج</t>
  </si>
  <si>
    <t>Etmaiyah</t>
  </si>
  <si>
    <t>الطميعة</t>
  </si>
  <si>
    <t>Naoor_Ewailiyyeh</t>
  </si>
  <si>
    <t>Ewailiyyeh</t>
  </si>
  <si>
    <t>العويلية</t>
  </si>
  <si>
    <t>Bierain_Ewailiyyeh</t>
  </si>
  <si>
    <t>Ezhaigah</t>
  </si>
  <si>
    <t>ازحيقة</t>
  </si>
  <si>
    <t>Fa</t>
  </si>
  <si>
    <t>Fa'</t>
  </si>
  <si>
    <t>فاع</t>
  </si>
  <si>
    <t>Fahs</t>
  </si>
  <si>
    <t>الفحص</t>
  </si>
  <si>
    <t>Faisaleah</t>
  </si>
  <si>
    <t>Faisaleh_Um_dhaibie</t>
  </si>
  <si>
    <t>Faisaleh (Um-dhaibie')</t>
  </si>
  <si>
    <t>الفيصلية(مضيبيع)</t>
  </si>
  <si>
    <t>Faisaliyyeh</t>
  </si>
  <si>
    <t>الفيصليه</t>
  </si>
  <si>
    <t>Fakhreh</t>
  </si>
  <si>
    <t>الفاخره</t>
  </si>
  <si>
    <t>Falej_Rabyyeh</t>
  </si>
  <si>
    <t>Falej (Rabyyeh)</t>
  </si>
  <si>
    <t>الفالج(الرابية)</t>
  </si>
  <si>
    <t>Falha</t>
  </si>
  <si>
    <t>فلحه</t>
  </si>
  <si>
    <t>Fardakh</t>
  </si>
  <si>
    <t>الفرذخ</t>
  </si>
  <si>
    <t>Fawara</t>
  </si>
  <si>
    <t>الفوارة</t>
  </si>
  <si>
    <t>Fayha_Mshairfeh_El_Westa</t>
  </si>
  <si>
    <t>Fayha' (Mshairfeh El-Westa)</t>
  </si>
  <si>
    <t>الفيحاء(المشيرفه الوسطى)</t>
  </si>
  <si>
    <t>Fayhaa</t>
  </si>
  <si>
    <t>Fayha'a</t>
  </si>
  <si>
    <t>الفيحاء</t>
  </si>
  <si>
    <t>Feddein</t>
  </si>
  <si>
    <t>الفضيين</t>
  </si>
  <si>
    <t>Mowaqqar_Feisaliyyeh</t>
  </si>
  <si>
    <t>Feisaliyyeh</t>
  </si>
  <si>
    <t>Sabha_Feisaliyyeh</t>
  </si>
  <si>
    <t>Fhaidhah</t>
  </si>
  <si>
    <t>الفيضة</t>
  </si>
  <si>
    <t>Fienan</t>
  </si>
  <si>
    <t>فينان</t>
  </si>
  <si>
    <t>Foarah</t>
  </si>
  <si>
    <t>Fo'arah</t>
  </si>
  <si>
    <t>فوعره</t>
  </si>
  <si>
    <t>Fohayhileh</t>
  </si>
  <si>
    <t>الفحيلية</t>
  </si>
  <si>
    <t>Fuhais</t>
  </si>
  <si>
    <t>الفحيص</t>
  </si>
  <si>
    <t>Gabal_Aghder</t>
  </si>
  <si>
    <t>Gabal Aghder</t>
  </si>
  <si>
    <t>الجبل الاخضر</t>
  </si>
  <si>
    <t>Gadeer</t>
  </si>
  <si>
    <t>الغدير</t>
  </si>
  <si>
    <t>Ghadeer_El_Naqah</t>
  </si>
  <si>
    <t>Ghadeer El-Naqah</t>
  </si>
  <si>
    <t>غدير الناقة</t>
  </si>
  <si>
    <t>Ghadier_Abyadh</t>
  </si>
  <si>
    <t>Ghadier Abyadh</t>
  </si>
  <si>
    <t>الغدير الابيض</t>
  </si>
  <si>
    <t>Ghal</t>
  </si>
  <si>
    <t>الغال</t>
  </si>
  <si>
    <t>Gharandal</t>
  </si>
  <si>
    <t>غرندل</t>
  </si>
  <si>
    <t>Ghawr_Assal</t>
  </si>
  <si>
    <t>Ghawr Assal</t>
  </si>
  <si>
    <t>غور عسال</t>
  </si>
  <si>
    <t>Ghawr_Dra</t>
  </si>
  <si>
    <t>Ghawr Dra'</t>
  </si>
  <si>
    <t>غور الذراع</t>
  </si>
  <si>
    <t>Ghawr_Faifa</t>
  </si>
  <si>
    <t>Ghawr Faifa</t>
  </si>
  <si>
    <t>غور فيفا</t>
  </si>
  <si>
    <t>Ghawr_Hadiethah</t>
  </si>
  <si>
    <t>Ghawr Hadiethah</t>
  </si>
  <si>
    <t>غور الحديثة</t>
  </si>
  <si>
    <t>Ghawr_Safi</t>
  </si>
  <si>
    <t>Ghawr Safi</t>
  </si>
  <si>
    <t>Ghazaleh</t>
  </si>
  <si>
    <t>غزالة</t>
  </si>
  <si>
    <t>Ghernatah</t>
  </si>
  <si>
    <t>غرناطه</t>
  </si>
  <si>
    <t>Ghour_Kebed</t>
  </si>
  <si>
    <t>Ghour Kebed</t>
  </si>
  <si>
    <t>غور كبد</t>
  </si>
  <si>
    <t>Ghraiseh</t>
  </si>
  <si>
    <t>غريسه</t>
  </si>
  <si>
    <t>Ghwair</t>
  </si>
  <si>
    <t>الغوير</t>
  </si>
  <si>
    <t>Gwiebeh</t>
  </si>
  <si>
    <t>الغويبة</t>
  </si>
  <si>
    <t>Habka</t>
  </si>
  <si>
    <t>حبكا</t>
  </si>
  <si>
    <t>Hadadeh</t>
  </si>
  <si>
    <t>الحدادة</t>
  </si>
  <si>
    <t>Hadbeh</t>
  </si>
  <si>
    <t>الحدبه</t>
  </si>
  <si>
    <t>Haddadah</t>
  </si>
  <si>
    <t>الحداده</t>
  </si>
  <si>
    <t>Haiad</t>
  </si>
  <si>
    <t>الحياض</t>
  </si>
  <si>
    <t>Hakama</t>
  </si>
  <si>
    <t>حكما</t>
  </si>
  <si>
    <t>Halawah</t>
  </si>
  <si>
    <t>حلاوه</t>
  </si>
  <si>
    <t>Ham</t>
  </si>
  <si>
    <t>هام</t>
  </si>
  <si>
    <t>Hamamat_Maeen</t>
  </si>
  <si>
    <t>Hamamat Maeen</t>
  </si>
  <si>
    <t>حمامات ماعين</t>
  </si>
  <si>
    <t>Hamamet_Elaimat</t>
  </si>
  <si>
    <t>Hamamet Elaimat</t>
  </si>
  <si>
    <t>حمامة العليمات</t>
  </si>
  <si>
    <t>Hamamet_Omoosh</t>
  </si>
  <si>
    <t>Hamamet Omoosh</t>
  </si>
  <si>
    <t>حمامة العموش</t>
  </si>
  <si>
    <t>Hamaneh_El_Jadiedeh</t>
  </si>
  <si>
    <t>Hamaneh El-Jadiedeh</t>
  </si>
  <si>
    <t>حمنانة الجديدة</t>
  </si>
  <si>
    <t>Hamaneh_El_Qadiemeh</t>
  </si>
  <si>
    <t>Hamaneh El-Qadiemeh</t>
  </si>
  <si>
    <t>حمنانة القديمة</t>
  </si>
  <si>
    <t>Hamdeih</t>
  </si>
  <si>
    <t>الحامدية</t>
  </si>
  <si>
    <t>Hamediyyeh</t>
  </si>
  <si>
    <t>الحامديه</t>
  </si>
  <si>
    <t>Hamied</t>
  </si>
  <si>
    <t>حميد</t>
  </si>
  <si>
    <t>Hamiediyyeh</t>
  </si>
  <si>
    <t>الحميدية</t>
  </si>
  <si>
    <t>Hammam_El_Shmoot</t>
  </si>
  <si>
    <t>Hammam El-Shmoot</t>
  </si>
  <si>
    <t>حمام الشموط</t>
  </si>
  <si>
    <t>Hammam_El_Tallaq</t>
  </si>
  <si>
    <t>Hammam El-Tallaq</t>
  </si>
  <si>
    <t>حمام الطلاق</t>
  </si>
  <si>
    <t>Hamra</t>
  </si>
  <si>
    <t>الحمراء</t>
  </si>
  <si>
    <t>Hamta</t>
  </si>
  <si>
    <t>همتا</t>
  </si>
  <si>
    <t>Hanash</t>
  </si>
  <si>
    <t>الحنش</t>
  </si>
  <si>
    <t>Haqawah</t>
  </si>
  <si>
    <t>الحقاوه</t>
  </si>
  <si>
    <t>Harara</t>
  </si>
  <si>
    <t>الحرارة</t>
  </si>
  <si>
    <t>Harfosheia</t>
  </si>
  <si>
    <t>الحرفوشية</t>
  </si>
  <si>
    <t>Hariema</t>
  </si>
  <si>
    <t>حريما</t>
  </si>
  <si>
    <t>Harier</t>
  </si>
  <si>
    <t>الحرير</t>
  </si>
  <si>
    <t>Harsh</t>
  </si>
  <si>
    <t>الحرش</t>
  </si>
  <si>
    <t>Harth</t>
  </si>
  <si>
    <t>الحرث</t>
  </si>
  <si>
    <t>Hartha</t>
  </si>
  <si>
    <t>حرثا</t>
  </si>
  <si>
    <t>Hartheyyeh</t>
  </si>
  <si>
    <t>الحارثيه</t>
  </si>
  <si>
    <t>Hasab</t>
  </si>
  <si>
    <t>الحصب</t>
  </si>
  <si>
    <t>Hasainiyyat</t>
  </si>
  <si>
    <t>الحسينيات</t>
  </si>
  <si>
    <t>Ajlun_Hashemiyyeh</t>
  </si>
  <si>
    <t>Hashemiyyeh</t>
  </si>
  <si>
    <t>Huseiniya_Hashemiyyeh</t>
  </si>
  <si>
    <t>Hashemiyyeh_Janoobiyyeh</t>
  </si>
  <si>
    <t>Hashemiyyeh Janoobiyyeh</t>
  </si>
  <si>
    <t>الهاشميه الجنوبيه</t>
  </si>
  <si>
    <t>Hashemiyyeh_Um_Hsas</t>
  </si>
  <si>
    <t>Hashemiyyeh (Um Hsas)</t>
  </si>
  <si>
    <t>الهاشمية(ام حصاص)</t>
  </si>
  <si>
    <t>Hashimeyyah</t>
  </si>
  <si>
    <t>Hashimiyyeh_Sharqiyyeh</t>
  </si>
  <si>
    <t>Hashimiyyeh Sharqiyyeh</t>
  </si>
  <si>
    <t>الهاشمية الشرقية</t>
  </si>
  <si>
    <t>hatem</t>
  </si>
  <si>
    <t>حاتم</t>
  </si>
  <si>
    <t>Hatmeia</t>
  </si>
  <si>
    <t>الحاتمية</t>
  </si>
  <si>
    <t>Hawaleh</t>
  </si>
  <si>
    <t>حواله</t>
  </si>
  <si>
    <t>Hayy</t>
  </si>
  <si>
    <t>الحي</t>
  </si>
  <si>
    <t>Hayyadh</t>
  </si>
  <si>
    <t>Hayyan_El_Meshref</t>
  </si>
  <si>
    <t>Hayyan El-Meshref</t>
  </si>
  <si>
    <t>حيان المشرف</t>
  </si>
  <si>
    <t>Hayyan_Rwaibedh_Gharbi</t>
  </si>
  <si>
    <t>Hayyan Rwaibedh Gharbi</t>
  </si>
  <si>
    <t>حيان الرويبض الغربي</t>
  </si>
  <si>
    <t>Hayyan_Rwaibedh_Sharqi</t>
  </si>
  <si>
    <t>Hayyan Rwaibedh Sharqi</t>
  </si>
  <si>
    <t>حيان الرويبض الشرقي</t>
  </si>
  <si>
    <t>Hazeah</t>
  </si>
  <si>
    <t>الحازية</t>
  </si>
  <si>
    <t>Hebras</t>
  </si>
  <si>
    <t>حبراص</t>
  </si>
  <si>
    <t>Heialaleyeh_Falha</t>
  </si>
  <si>
    <t>Heialaleyeh (Falha)</t>
  </si>
  <si>
    <t>الهلالية (الفالحه)</t>
  </si>
  <si>
    <t>Hemah_Aurdinyah_Mkhaibeh_El_Foaqa</t>
  </si>
  <si>
    <t>Hemah Aurdinyah (Mkhaibeh El-Foaqa)</t>
  </si>
  <si>
    <t>الحمة الاردنية (المخيبة الفوقا )</t>
  </si>
  <si>
    <t>Heno</t>
  </si>
  <si>
    <t>الحنو</t>
  </si>
  <si>
    <t>Heno_&amp;_Sakraneh</t>
  </si>
  <si>
    <t>Heno &amp; Sakraneh</t>
  </si>
  <si>
    <t>الحنو والسكرانة</t>
  </si>
  <si>
    <t>Hiedan</t>
  </si>
  <si>
    <t>الهيدان</t>
  </si>
  <si>
    <t>Hmaimieh</t>
  </si>
  <si>
    <t>الحميمه</t>
  </si>
  <si>
    <t>Hmaimieh_Jadiedeh</t>
  </si>
  <si>
    <t>Hmaimieh Jadiedeh</t>
  </si>
  <si>
    <t>الحميمة الجديدة</t>
  </si>
  <si>
    <t>Hmood</t>
  </si>
  <si>
    <t>حمود</t>
  </si>
  <si>
    <t>Hoafa_El_Mazar</t>
  </si>
  <si>
    <t>Hoafa El-Mazar</t>
  </si>
  <si>
    <t>حوفا المزار</t>
  </si>
  <si>
    <t>Hoafa_El_Wastiyyeh</t>
  </si>
  <si>
    <t>Hoafa El-Wastiyyeh</t>
  </si>
  <si>
    <t>حوفا الوسطية</t>
  </si>
  <si>
    <t>Hooneh</t>
  </si>
  <si>
    <t>الهونة</t>
  </si>
  <si>
    <t>Hoor</t>
  </si>
  <si>
    <t>حور</t>
  </si>
  <si>
    <t>Hoson</t>
  </si>
  <si>
    <t>الحصن</t>
  </si>
  <si>
    <t>Houyeh</t>
  </si>
  <si>
    <t>الحويه</t>
  </si>
  <si>
    <t>Howwarah</t>
  </si>
  <si>
    <t>حواره</t>
  </si>
  <si>
    <t>Hunaifiyyeh</t>
  </si>
  <si>
    <t>الحنيفية</t>
  </si>
  <si>
    <t>Moaab_Husseiniyyeh</t>
  </si>
  <si>
    <t>Husseiniyyeh</t>
  </si>
  <si>
    <t>الحسينيه</t>
  </si>
  <si>
    <t>Um_Elqotain_Husseiniyyeh</t>
  </si>
  <si>
    <t>Hwaijeh</t>
  </si>
  <si>
    <t>حويجة</t>
  </si>
  <si>
    <t>Hwaishan</t>
  </si>
  <si>
    <t>هويشان</t>
  </si>
  <si>
    <t>Hwayyet_El_Balouneh</t>
  </si>
  <si>
    <t>Hwayyet El-Balouneh</t>
  </si>
  <si>
    <t>حوية البلاونه</t>
  </si>
  <si>
    <t>Ibrahimia_Sarras</t>
  </si>
  <si>
    <t>Ibrahimia (Sarras)</t>
  </si>
  <si>
    <t>الابراهيمية (سراس)</t>
  </si>
  <si>
    <t>Ies</t>
  </si>
  <si>
    <t>العيص</t>
  </si>
  <si>
    <t>Ira</t>
  </si>
  <si>
    <t>عيرا</t>
  </si>
  <si>
    <t>Isawaiyyeh</t>
  </si>
  <si>
    <t>العيسويه</t>
  </si>
  <si>
    <t>Iskayeen</t>
  </si>
  <si>
    <t>اسكايين</t>
  </si>
  <si>
    <t>Jabba</t>
  </si>
  <si>
    <t>جبا</t>
  </si>
  <si>
    <t>Jaber_Serhan</t>
  </si>
  <si>
    <t>Jaber Serhan</t>
  </si>
  <si>
    <t>جابر السرحان</t>
  </si>
  <si>
    <t>Jada</t>
  </si>
  <si>
    <t>Jada'</t>
  </si>
  <si>
    <t>الجدعا</t>
  </si>
  <si>
    <t>Jadah</t>
  </si>
  <si>
    <t>Jad'ah</t>
  </si>
  <si>
    <t>Jadedah</t>
  </si>
  <si>
    <t>الجديدة</t>
  </si>
  <si>
    <t>Jadiedh</t>
  </si>
  <si>
    <t>الجديده</t>
  </si>
  <si>
    <t>Jaidiyyeh</t>
  </si>
  <si>
    <t>الجعيدية</t>
  </si>
  <si>
    <t>Jamhah</t>
  </si>
  <si>
    <t>جمحه</t>
  </si>
  <si>
    <t>Jamla</t>
  </si>
  <si>
    <t>جملا</t>
  </si>
  <si>
    <t>Jarba_Kbiereh</t>
  </si>
  <si>
    <t>Jarba Kbiereh</t>
  </si>
  <si>
    <t>الجرباء الكبيرة</t>
  </si>
  <si>
    <t>Jarba_Sghiereh</t>
  </si>
  <si>
    <t>Jarba Sghiereh</t>
  </si>
  <si>
    <t>الجرباء الصغيرة</t>
  </si>
  <si>
    <t>Jarriesh</t>
  </si>
  <si>
    <t>جريش</t>
  </si>
  <si>
    <t>Jarwan_Amerah</t>
  </si>
  <si>
    <t>Jarwan (Amerah)</t>
  </si>
  <si>
    <t>الجروان(العامره)</t>
  </si>
  <si>
    <t>Jayyeh</t>
  </si>
  <si>
    <t>الجايه</t>
  </si>
  <si>
    <t>Jazzazeh</t>
  </si>
  <si>
    <t>الجزازة</t>
  </si>
  <si>
    <t>Jbaiha</t>
  </si>
  <si>
    <t>الجبيهة</t>
  </si>
  <si>
    <t>Jdaitta</t>
  </si>
  <si>
    <t>جديتا</t>
  </si>
  <si>
    <t>Jebbah</t>
  </si>
  <si>
    <t>جبة</t>
  </si>
  <si>
    <t>Jeffien</t>
  </si>
  <si>
    <t>جفين</t>
  </si>
  <si>
    <t>Jenien_Essafa</t>
  </si>
  <si>
    <t>Jenien Essafa</t>
  </si>
  <si>
    <t>جنين الصفا</t>
  </si>
  <si>
    <t>Jeser_El_Shohada</t>
  </si>
  <si>
    <t>Jeser El-Shohada'</t>
  </si>
  <si>
    <t>جسر الشهداء</t>
  </si>
  <si>
    <t>Jeser_Rwaished</t>
  </si>
  <si>
    <t>Jeser Rwaished</t>
  </si>
  <si>
    <t>جسر الرويشد</t>
  </si>
  <si>
    <t>Jhair</t>
  </si>
  <si>
    <t>الجهير</t>
  </si>
  <si>
    <t>Jijjien</t>
  </si>
  <si>
    <t>ججين</t>
  </si>
  <si>
    <t>Jmayal</t>
  </si>
  <si>
    <t>جميل</t>
  </si>
  <si>
    <t>Jnab</t>
  </si>
  <si>
    <t>الجناب</t>
  </si>
  <si>
    <t>JnaideyyehMshairfeh_Sharqiyyeh</t>
  </si>
  <si>
    <t>Jnaideyyeh(Mshairfeh Sharqiyyeh)</t>
  </si>
  <si>
    <t>الجنيدية(المشيرفه الشرقية)</t>
  </si>
  <si>
    <t>Joafet_El_Kafrain</t>
  </si>
  <si>
    <t>Joafet El-Kafrain</t>
  </si>
  <si>
    <t>جوفة الكفرين</t>
  </si>
  <si>
    <t>Johfiyyeh</t>
  </si>
  <si>
    <t>جحفية</t>
  </si>
  <si>
    <t>Jorof</t>
  </si>
  <si>
    <t>الجرف</t>
  </si>
  <si>
    <t>Joza</t>
  </si>
  <si>
    <t>جوزا</t>
  </si>
  <si>
    <t>Jozeh</t>
  </si>
  <si>
    <t>الجوزه</t>
  </si>
  <si>
    <t>Jubail</t>
  </si>
  <si>
    <t>الجبيل</t>
  </si>
  <si>
    <t>Jubbeiah</t>
  </si>
  <si>
    <t>الجبية</t>
  </si>
  <si>
    <t>Jwair</t>
  </si>
  <si>
    <t>جوير</t>
  </si>
  <si>
    <t>Kab_El_Malol</t>
  </si>
  <si>
    <t>Ka'b El-Malol</t>
  </si>
  <si>
    <t>كعب الملول</t>
  </si>
  <si>
    <t>Kaderiyyeh</t>
  </si>
  <si>
    <t>القادرية</t>
  </si>
  <si>
    <t>Kaedat_Selah_Jaw_Moafaq_Salti</t>
  </si>
  <si>
    <t>Kaedat Selah Jaw (Moafaq Salti)</t>
  </si>
  <si>
    <t>قاعدة سلاح الجو (موفق السلطي)</t>
  </si>
  <si>
    <t>kafrain</t>
  </si>
  <si>
    <t>الكفرين</t>
  </si>
  <si>
    <t>Kaidat_Al_Amir_HassanAl_Jauiah</t>
  </si>
  <si>
    <t>Kaidat Al-Amir HassanAl-Jauiah</t>
  </si>
  <si>
    <t>قاعدة الامير حسن الجوية</t>
  </si>
  <si>
    <t>Kaldeh</t>
  </si>
  <si>
    <t>Kaldi</t>
  </si>
  <si>
    <t>الخالدي</t>
  </si>
  <si>
    <t>Kaldiyyeh</t>
  </si>
  <si>
    <t>Kamnah</t>
  </si>
  <si>
    <t>كمنه</t>
  </si>
  <si>
    <t>Kamshah</t>
  </si>
  <si>
    <t>الكمشة</t>
  </si>
  <si>
    <t>Kan_El_Zabib</t>
  </si>
  <si>
    <t>Kan El-Zabib</t>
  </si>
  <si>
    <t>خان الزبيب</t>
  </si>
  <si>
    <t>Karamah</t>
  </si>
  <si>
    <t>الكرامة</t>
  </si>
  <si>
    <t>Karet_Abu_Nsair</t>
  </si>
  <si>
    <t>Karet Abu Nsair</t>
  </si>
  <si>
    <t>قرية ابو نصير</t>
  </si>
  <si>
    <t>Karkamah</t>
  </si>
  <si>
    <t>كركمة</t>
  </si>
  <si>
    <t>Karm</t>
  </si>
  <si>
    <t>الكرم</t>
  </si>
  <si>
    <t>Karmet_Hesban</t>
  </si>
  <si>
    <t>Karmet Hesban</t>
  </si>
  <si>
    <t>كرمة حسبان</t>
  </si>
  <si>
    <t>Kathrabba</t>
  </si>
  <si>
    <t>كثربا</t>
  </si>
  <si>
    <t>Kerbet_Essooq</t>
  </si>
  <si>
    <t>Kerbet Essooq</t>
  </si>
  <si>
    <t>خربة السوق</t>
  </si>
  <si>
    <t>Kerbet_Um_Ettelian</t>
  </si>
  <si>
    <t>Kerbet Um Ettelian</t>
  </si>
  <si>
    <t>خربة ام الطليان</t>
  </si>
  <si>
    <t>Keshiebeh_El_Foqa</t>
  </si>
  <si>
    <t>Keshiebeh El-Foqa</t>
  </si>
  <si>
    <t>خشيبه الفوقا</t>
  </si>
  <si>
    <t>Ketem</t>
  </si>
  <si>
    <t>كتم</t>
  </si>
  <si>
    <t>Ketteh</t>
  </si>
  <si>
    <t>الكتة</t>
  </si>
  <si>
    <t>Kfair</t>
  </si>
  <si>
    <t>الكفير</t>
  </si>
  <si>
    <t>Khaldeyyeh_Abu_Ezqal</t>
  </si>
  <si>
    <t>Khaldeyyeh (Abu Ezqal)</t>
  </si>
  <si>
    <t>الخالدية (ابو ازقل)</t>
  </si>
  <si>
    <t>Khaldiyah_Aljadeeda</t>
  </si>
  <si>
    <t>Khaldiyah Aljadeeda</t>
  </si>
  <si>
    <t>الخالدية الجديدة</t>
  </si>
  <si>
    <t>Khaldiyah_Qademeh</t>
  </si>
  <si>
    <t>Khaldiyah Qademeh</t>
  </si>
  <si>
    <t>الخالدية القديمة</t>
  </si>
  <si>
    <t>Khaldiyyeh</t>
  </si>
  <si>
    <t>الخالديه</t>
  </si>
  <si>
    <t>Khalleh</t>
  </si>
  <si>
    <t>الخلة</t>
  </si>
  <si>
    <t>Khanasri</t>
  </si>
  <si>
    <t>الخناصري</t>
  </si>
  <si>
    <t>Kharab_El_Matwi</t>
  </si>
  <si>
    <t>Kharab El-Matwi</t>
  </si>
  <si>
    <t>خراب المطوي</t>
  </si>
  <si>
    <t>Kharaj</t>
  </si>
  <si>
    <t>الخراج</t>
  </si>
  <si>
    <t>Kharja</t>
  </si>
  <si>
    <t>خرجا</t>
  </si>
  <si>
    <t>Khashfeh</t>
  </si>
  <si>
    <t>خشفه</t>
  </si>
  <si>
    <t>Khatabiyyeh</t>
  </si>
  <si>
    <t>الخطابية</t>
  </si>
  <si>
    <t>Khatlah</t>
  </si>
  <si>
    <t>خطلة</t>
  </si>
  <si>
    <t>Khazma</t>
  </si>
  <si>
    <t>خزمة</t>
  </si>
  <si>
    <t>Khelet_Salem</t>
  </si>
  <si>
    <t>Khelet Salem</t>
  </si>
  <si>
    <t>خلة سالم</t>
  </si>
  <si>
    <t>Khelet_Wardeh</t>
  </si>
  <si>
    <t>Khelet Wardeh</t>
  </si>
  <si>
    <t>خلة وردة</t>
  </si>
  <si>
    <t>Kherbeh_SamraRaudit_Al_Amir_Mohamad</t>
  </si>
  <si>
    <t>Kherbeh Samra(Raudit Al-Amir Mohamad)</t>
  </si>
  <si>
    <t>الخربة السمراء(روضة الامير محمد)</t>
  </si>
  <si>
    <t>Kherbet_El_Hawi</t>
  </si>
  <si>
    <t>Kherbet El-Hawi</t>
  </si>
  <si>
    <t>خربة الحاوي</t>
  </si>
  <si>
    <t>Khou</t>
  </si>
  <si>
    <t>خو</t>
  </si>
  <si>
    <t>Khraibet_Essooq,Jawa,Yadoodeh</t>
  </si>
  <si>
    <t>Khraibet Essooq,Jawa,Yadoodeh</t>
  </si>
  <si>
    <t>خريبة السوق وجاوا واليادودة</t>
  </si>
  <si>
    <t>Khraisan</t>
  </si>
  <si>
    <t>خريسان</t>
  </si>
  <si>
    <t>Khrayybeh</t>
  </si>
  <si>
    <t>الخريبة</t>
  </si>
  <si>
    <t>Khrayyem</t>
  </si>
  <si>
    <t>الخريم</t>
  </si>
  <si>
    <t>Khsha_El_Qenn</t>
  </si>
  <si>
    <t>Khsha' El-Qenn</t>
  </si>
  <si>
    <t>خشاع القن</t>
  </si>
  <si>
    <t>Khsha_Slaiteen</t>
  </si>
  <si>
    <t>Khsha' Slaiteen</t>
  </si>
  <si>
    <t>خشاع سليتين</t>
  </si>
  <si>
    <t>Koam_El_Ahmar</t>
  </si>
  <si>
    <t>Koam El-Ahmar</t>
  </si>
  <si>
    <t>الكوم الاحمر</t>
  </si>
  <si>
    <t>Koam_Erraf</t>
  </si>
  <si>
    <t>Koam Erraf</t>
  </si>
  <si>
    <t>كوم الرف</t>
  </si>
  <si>
    <t>Kofor_Abil</t>
  </si>
  <si>
    <t>Kofor Abil</t>
  </si>
  <si>
    <t>كفر ابيل</t>
  </si>
  <si>
    <t>Kofor_An</t>
  </si>
  <si>
    <t>Kofor An</t>
  </si>
  <si>
    <t>كفر عان</t>
  </si>
  <si>
    <t>Kofor_Asad</t>
  </si>
  <si>
    <t>Kofor Asad</t>
  </si>
  <si>
    <t>كفر اسد</t>
  </si>
  <si>
    <t>Kofor_Awan</t>
  </si>
  <si>
    <t>Kofor Awan</t>
  </si>
  <si>
    <t>كفر عوان</t>
  </si>
  <si>
    <t>Kofor_Eddorrah</t>
  </si>
  <si>
    <t>Kofor Eddorrah</t>
  </si>
  <si>
    <t>كفر الدره</t>
  </si>
  <si>
    <t>Kofor_El_Ma</t>
  </si>
  <si>
    <t>Kofor El-Ma'</t>
  </si>
  <si>
    <t>كفر الماء</t>
  </si>
  <si>
    <t>Kofor_Jayez</t>
  </si>
  <si>
    <t>Kofor Jayez</t>
  </si>
  <si>
    <t>كفر جايز</t>
  </si>
  <si>
    <t>Kofor_Khall</t>
  </si>
  <si>
    <t>Kofor Khall</t>
  </si>
  <si>
    <t>كفر خل</t>
  </si>
  <si>
    <t>Kofor_Kiefia</t>
  </si>
  <si>
    <t>Kofor Kiefia</t>
  </si>
  <si>
    <t>كفر كيفيا</t>
  </si>
  <si>
    <t>Kofor_Rahta</t>
  </si>
  <si>
    <t>Kofor Rahta</t>
  </si>
  <si>
    <t>كفر رحتا</t>
  </si>
  <si>
    <t>Kofor_Rakeb</t>
  </si>
  <si>
    <t>Kofor Rakeb</t>
  </si>
  <si>
    <t>كفر راكب</t>
  </si>
  <si>
    <t>Kofor_Soom</t>
  </si>
  <si>
    <t>Kofor Soom</t>
  </si>
  <si>
    <t>كفر سوم</t>
  </si>
  <si>
    <t>Kofor_Yooba</t>
  </si>
  <si>
    <t>Kofor Yooba</t>
  </si>
  <si>
    <t>كفر يوبا</t>
  </si>
  <si>
    <t>Krayymeh</t>
  </si>
  <si>
    <t>كريمه</t>
  </si>
  <si>
    <t>Ktafeh</t>
  </si>
  <si>
    <t>الكتيفه</t>
  </si>
  <si>
    <t>Lahdhah</t>
  </si>
  <si>
    <t>لحظة</t>
  </si>
  <si>
    <t>Lajoon</t>
  </si>
  <si>
    <t>اللجون</t>
  </si>
  <si>
    <t>Laseen</t>
  </si>
  <si>
    <t>اللسين</t>
  </si>
  <si>
    <t>Lasteb</t>
  </si>
  <si>
    <t>لستب</t>
  </si>
  <si>
    <t>Leb</t>
  </si>
  <si>
    <t>لب</t>
  </si>
  <si>
    <t>Liban</t>
  </si>
  <si>
    <t>L'iban</t>
  </si>
  <si>
    <t>اللعبان</t>
  </si>
  <si>
    <t>Libbeh</t>
  </si>
  <si>
    <t>اللبة</t>
  </si>
  <si>
    <t>Lusen_&amp;_Rabt</t>
  </si>
  <si>
    <t>Lusen &amp; Rabt</t>
  </si>
  <si>
    <t>اللسن والربط</t>
  </si>
  <si>
    <t>Mabrookah</t>
  </si>
  <si>
    <t>المبروكة</t>
  </si>
  <si>
    <t>Madarej</t>
  </si>
  <si>
    <t>المديرج</t>
  </si>
  <si>
    <t>Maddi</t>
  </si>
  <si>
    <t>M'addi</t>
  </si>
  <si>
    <t>معدي</t>
  </si>
  <si>
    <t>Madenat_AL_Sharq</t>
  </si>
  <si>
    <t>Madenat AL-Sharq</t>
  </si>
  <si>
    <t>مدينة الشرق</t>
  </si>
  <si>
    <t>Maghayer_Mhanna</t>
  </si>
  <si>
    <t>Maghayer Mhanna</t>
  </si>
  <si>
    <t>مغاير مهنا</t>
  </si>
  <si>
    <t>Mahatet_Jerdaneh</t>
  </si>
  <si>
    <t>Mahatet Jerdaneh</t>
  </si>
  <si>
    <t>محطة الجرذانة</t>
  </si>
  <si>
    <t>Mahes</t>
  </si>
  <si>
    <t>ماحص</t>
  </si>
  <si>
    <t>Mahmodeyeh</t>
  </si>
  <si>
    <t>المحموديه</t>
  </si>
  <si>
    <t>Maisarah</t>
  </si>
  <si>
    <t>ميسرا</t>
  </si>
  <si>
    <t>Maisarat_Fannosh</t>
  </si>
  <si>
    <t>Maisarat Fannosh</t>
  </si>
  <si>
    <t>ميسرة فنوش</t>
  </si>
  <si>
    <t>Majadel</t>
  </si>
  <si>
    <t>مجادل</t>
  </si>
  <si>
    <t>Majdal</t>
  </si>
  <si>
    <t>المجدل</t>
  </si>
  <si>
    <t>Majdoleen</t>
  </si>
  <si>
    <t>مجدولين</t>
  </si>
  <si>
    <t>Majed</t>
  </si>
  <si>
    <t>ماجد</t>
  </si>
  <si>
    <t>Majedeah_Zabarah</t>
  </si>
  <si>
    <t>Majedeah (Zabarah)</t>
  </si>
  <si>
    <t>الماجدية (زباره)</t>
  </si>
  <si>
    <t>Majra</t>
  </si>
  <si>
    <t>مجرا</t>
  </si>
  <si>
    <t>Makawer</t>
  </si>
  <si>
    <t>مكاور</t>
  </si>
  <si>
    <t>Makethat</t>
  </si>
  <si>
    <t>الماخذات</t>
  </si>
  <si>
    <t>Makhraba</t>
  </si>
  <si>
    <t>مخربا</t>
  </si>
  <si>
    <t>Malka</t>
  </si>
  <si>
    <t>ملكا</t>
  </si>
  <si>
    <t>Mamoneia</t>
  </si>
  <si>
    <t>Ma'moneia</t>
  </si>
  <si>
    <t>المأمونية</t>
  </si>
  <si>
    <t>Mamooniyyeh</t>
  </si>
  <si>
    <t>Ma'mooniyyeh</t>
  </si>
  <si>
    <t>الماْمونيه</t>
  </si>
  <si>
    <t>Mamorah</t>
  </si>
  <si>
    <t>المعمورة</t>
  </si>
  <si>
    <t>Manarah</t>
  </si>
  <si>
    <t>المنارة</t>
  </si>
  <si>
    <t>Mowaqqar_Manshiyyeh</t>
  </si>
  <si>
    <t>Manshiyyeh</t>
  </si>
  <si>
    <t>المنشية</t>
  </si>
  <si>
    <t>Aghwar_Shamaliyah_Manshiyyeh</t>
  </si>
  <si>
    <t>Athroh_Manshiyyeh</t>
  </si>
  <si>
    <t>Dieban_Manshiyyeh</t>
  </si>
  <si>
    <t>Manshiyyeh,Um_El_Qottain</t>
  </si>
  <si>
    <t>Manshiyyeh,Um El-Qottain</t>
  </si>
  <si>
    <t>المنشية وام القطين</t>
  </si>
  <si>
    <t>Manshiyyet_Abu_Hammoor</t>
  </si>
  <si>
    <t>Manshiyyet Abu Hammoor</t>
  </si>
  <si>
    <t>منشية ابو حمور</t>
  </si>
  <si>
    <t>Manshiyyet_Alaian_Alkhan</t>
  </si>
  <si>
    <t>Manshiyyet Alaian (Alkhan)</t>
  </si>
  <si>
    <t>منشية العليان (الخان)</t>
  </si>
  <si>
    <t>Manshiyyet_Bani_Hasan</t>
  </si>
  <si>
    <t>Manshiyyet Bani Hasan</t>
  </si>
  <si>
    <t>منشية بني حسن</t>
  </si>
  <si>
    <t>Manshiyyet_El_Gheiath</t>
  </si>
  <si>
    <t>Manshiyyet El-Gheiath</t>
  </si>
  <si>
    <t>منشية الغياث</t>
  </si>
  <si>
    <t>Manshiyyet_El_Mazar</t>
  </si>
  <si>
    <t>Manshiyyet El-Mazar</t>
  </si>
  <si>
    <t>منشية المزار</t>
  </si>
  <si>
    <t>Manshiyyet_El_Qhano</t>
  </si>
  <si>
    <t>Manshiyyet El-Qhano</t>
  </si>
  <si>
    <t>منشية القنو</t>
  </si>
  <si>
    <t>Manshiyyet_Essoltah</t>
  </si>
  <si>
    <t>Manshiyyet Essoltah</t>
  </si>
  <si>
    <t>منشية السلطة</t>
  </si>
  <si>
    <t>Manshiyyet_Hesban</t>
  </si>
  <si>
    <t>Manshiyyet Hesban</t>
  </si>
  <si>
    <t>منشية حسبان</t>
  </si>
  <si>
    <t>Manshiyyet_Kaiber</t>
  </si>
  <si>
    <t>Manshiyyet K'aiber</t>
  </si>
  <si>
    <t>منشية الكعيبر</t>
  </si>
  <si>
    <t>Manshiyyet_Kalefeh</t>
  </si>
  <si>
    <t>Manshiyyet Kalefeh</t>
  </si>
  <si>
    <t>منشية خليفة</t>
  </si>
  <si>
    <t>Manshiyyet_Maeen</t>
  </si>
  <si>
    <t>Manshiyyet Maeen</t>
  </si>
  <si>
    <t>منشية ماعين</t>
  </si>
  <si>
    <t>Manshiyyet_Qoblan</t>
  </si>
  <si>
    <t>Manshiyyet Qoblan</t>
  </si>
  <si>
    <t>منشية القبلان</t>
  </si>
  <si>
    <t>Naoor_Mansoorah</t>
  </si>
  <si>
    <t>Mansoorah</t>
  </si>
  <si>
    <t>المنصورة</t>
  </si>
  <si>
    <t>Bani_Kenanah_Mansoorah</t>
  </si>
  <si>
    <t>Shobak_Mansoorah</t>
  </si>
  <si>
    <t>المنصوره</t>
  </si>
  <si>
    <t>Dair_Al_Kahf_Mansoorah</t>
  </si>
  <si>
    <t>Badiah_Sh.Gh._Mansoorah</t>
  </si>
  <si>
    <t>Mansorah_Khshaibeh</t>
  </si>
  <si>
    <t>Mansorah (Khshaibeh)</t>
  </si>
  <si>
    <t>المنصورة (الخشيبة)</t>
  </si>
  <si>
    <t>Maqam_Isa</t>
  </si>
  <si>
    <t>Maqam Isa</t>
  </si>
  <si>
    <t>مقام عيسى</t>
  </si>
  <si>
    <t>Maqariyyeh</t>
  </si>
  <si>
    <t>Maqari'yyeh</t>
  </si>
  <si>
    <t>المقارعيه</t>
  </si>
  <si>
    <t>Marajem</t>
  </si>
  <si>
    <t>المراجم</t>
  </si>
  <si>
    <t>Marj_Elhamam</t>
  </si>
  <si>
    <t>Marj Elhamam</t>
  </si>
  <si>
    <t>مرج الحمام</t>
  </si>
  <si>
    <t>Maro</t>
  </si>
  <si>
    <t>مرو</t>
  </si>
  <si>
    <t>Marzeh</t>
  </si>
  <si>
    <t>المرزة</t>
  </si>
  <si>
    <t>Masarrah_Sharqiyyeh</t>
  </si>
  <si>
    <t>Masarrah Sharqiyyeh</t>
  </si>
  <si>
    <t>المسرة الشرقية</t>
  </si>
  <si>
    <t>MasarrahGharbiyyeh</t>
  </si>
  <si>
    <t>المسرة الغربية</t>
  </si>
  <si>
    <t>Masharie</t>
  </si>
  <si>
    <t>Mashari'e</t>
  </si>
  <si>
    <t>المشارع</t>
  </si>
  <si>
    <t>Mashtal_Faisal</t>
  </si>
  <si>
    <t>Mashtal Faisal</t>
  </si>
  <si>
    <t>منشية هاشم</t>
  </si>
  <si>
    <t>Masooh</t>
  </si>
  <si>
    <t>ماسوح</t>
  </si>
  <si>
    <t>Mastabah</t>
  </si>
  <si>
    <t>Matabah_Mastabah</t>
  </si>
  <si>
    <t>Matabah (Mastabah)</t>
  </si>
  <si>
    <t>المطبة (المصطبه)</t>
  </si>
  <si>
    <t>Matalleh</t>
  </si>
  <si>
    <t>المطلة</t>
  </si>
  <si>
    <t>Mathlootheh</t>
  </si>
  <si>
    <t>المثلوثه</t>
  </si>
  <si>
    <t>Mazarie_El_Hallabat</t>
  </si>
  <si>
    <t>Mazari'e El-Hallabat</t>
  </si>
  <si>
    <t>مزارع الحلابات</t>
  </si>
  <si>
    <t>Mazooleh</t>
  </si>
  <si>
    <t>Ma'zooleh</t>
  </si>
  <si>
    <t>المعزولة</t>
  </si>
  <si>
    <t>Mazraah</t>
  </si>
  <si>
    <t>Mazra'ah</t>
  </si>
  <si>
    <t>المزرعة</t>
  </si>
  <si>
    <t>Mazzeh</t>
  </si>
  <si>
    <t>المزه</t>
  </si>
  <si>
    <t>Median</t>
  </si>
  <si>
    <t>مدين</t>
  </si>
  <si>
    <t>Medwar</t>
  </si>
  <si>
    <t>المدور</t>
  </si>
  <si>
    <t>Medwer_El_Qenn</t>
  </si>
  <si>
    <t>Medwer El-Qenn</t>
  </si>
  <si>
    <t>مدور القن</t>
  </si>
  <si>
    <t>Meferdat</t>
  </si>
  <si>
    <t>المفردات</t>
  </si>
  <si>
    <t>Mehnah</t>
  </si>
  <si>
    <t>محنا</t>
  </si>
  <si>
    <t>Mekman</t>
  </si>
  <si>
    <t>المكمان</t>
  </si>
  <si>
    <t>Mendah</t>
  </si>
  <si>
    <t>مندح</t>
  </si>
  <si>
    <t>Menyasah</t>
  </si>
  <si>
    <t>المنيصة</t>
  </si>
  <si>
    <t>Meqad_Ben_Nasrallah</t>
  </si>
  <si>
    <t>Meq'ad Ben Nasrallah</t>
  </si>
  <si>
    <t>مقعد بن نصرالله</t>
  </si>
  <si>
    <t>Meqebleh</t>
  </si>
  <si>
    <t>مقبلة</t>
  </si>
  <si>
    <t>Merheb</t>
  </si>
  <si>
    <t>مرحب</t>
  </si>
  <si>
    <t>Merjam</t>
  </si>
  <si>
    <t>المرجم</t>
  </si>
  <si>
    <t>Mersie</t>
  </si>
  <si>
    <t>Mersi'e</t>
  </si>
  <si>
    <t>مرصع</t>
  </si>
  <si>
    <t>Merwed</t>
  </si>
  <si>
    <t>مرود</t>
  </si>
  <si>
    <t>Mesar</t>
  </si>
  <si>
    <t>Mes'ar</t>
  </si>
  <si>
    <t>مسعر</t>
  </si>
  <si>
    <t>Mesherfeh</t>
  </si>
  <si>
    <t>المشرفة</t>
  </si>
  <si>
    <t>Meshref</t>
  </si>
  <si>
    <t>المشرف</t>
  </si>
  <si>
    <t>Methnat_Rajel</t>
  </si>
  <si>
    <t>Methnat Rajel</t>
  </si>
  <si>
    <t>مثناة راجل</t>
  </si>
  <si>
    <t>Mezfer</t>
  </si>
  <si>
    <t>المزفر</t>
  </si>
  <si>
    <t>Mowjeb_Mghayyer</t>
  </si>
  <si>
    <t>Mghayyer</t>
  </si>
  <si>
    <t>مغير</t>
  </si>
  <si>
    <t>Irbid_Mghayyer</t>
  </si>
  <si>
    <t>المغير</t>
  </si>
  <si>
    <t>Mghayyer_Serhan</t>
  </si>
  <si>
    <t>Mghayyer Serhan</t>
  </si>
  <si>
    <t>مغير السرحان</t>
  </si>
  <si>
    <t>Mhiyy</t>
  </si>
  <si>
    <t>محي</t>
  </si>
  <si>
    <t>Mitan</t>
  </si>
  <si>
    <t>المعطن</t>
  </si>
  <si>
    <t>Mjaidel</t>
  </si>
  <si>
    <t>مجيدل</t>
  </si>
  <si>
    <t>Mkaifteh</t>
  </si>
  <si>
    <t>المكيفتة</t>
  </si>
  <si>
    <t>Mkhaibeh_El_Tehta</t>
  </si>
  <si>
    <t>Mkhaibeh El-Tehta</t>
  </si>
  <si>
    <t>المخيبة التحتا</t>
  </si>
  <si>
    <t>Mkhait</t>
  </si>
  <si>
    <t>المخيط</t>
  </si>
  <si>
    <t>Mnaishier</t>
  </si>
  <si>
    <t>منيشير</t>
  </si>
  <si>
    <t>Mnifa</t>
  </si>
  <si>
    <t>المنيفة</t>
  </si>
  <si>
    <t>Moammariyyeh</t>
  </si>
  <si>
    <t>Mo'ammariyyeh</t>
  </si>
  <si>
    <t>المعمرية</t>
  </si>
  <si>
    <t>Modawwarah</t>
  </si>
  <si>
    <t>المدورة</t>
  </si>
  <si>
    <t>Mohammadiyyeh</t>
  </si>
  <si>
    <t>المحمدية</t>
  </si>
  <si>
    <t>Moobes</t>
  </si>
  <si>
    <t>موبص</t>
  </si>
  <si>
    <t>Moomia</t>
  </si>
  <si>
    <t>موميا</t>
  </si>
  <si>
    <t>Motah</t>
  </si>
  <si>
    <t>Mo'tah</t>
  </si>
  <si>
    <t>مؤته</t>
  </si>
  <si>
    <t>Mothallath</t>
  </si>
  <si>
    <t>المثلث</t>
  </si>
  <si>
    <t>Karak_Mraighah</t>
  </si>
  <si>
    <t>المريغه</t>
  </si>
  <si>
    <t>Mraighah_Mraighah</t>
  </si>
  <si>
    <t>Mrajeeb</t>
  </si>
  <si>
    <t>مريجب</t>
  </si>
  <si>
    <t>Msaitbah</t>
  </si>
  <si>
    <t>المصيطبة</t>
  </si>
  <si>
    <t>Mshairfah</t>
  </si>
  <si>
    <t>المشيرفة</t>
  </si>
  <si>
    <t>Karak_Mshairfeh</t>
  </si>
  <si>
    <t>Mshairfeh</t>
  </si>
  <si>
    <t>المشيرفه</t>
  </si>
  <si>
    <t>Hosha_Mshairfeh</t>
  </si>
  <si>
    <t>Mshairfeh_Gharbiyyeh</t>
  </si>
  <si>
    <t>Mshairfeh Gharbiyyeh</t>
  </si>
  <si>
    <t>المشيرفة الغربية</t>
  </si>
  <si>
    <t>Msherfah</t>
  </si>
  <si>
    <t>MshKar</t>
  </si>
  <si>
    <t>المشقر</t>
  </si>
  <si>
    <t>Mshrfeh</t>
  </si>
  <si>
    <t>Muhamadeh</t>
  </si>
  <si>
    <t>Mukhayyam_AL_Emirat_Mrayjeeb_Al_fhoud</t>
  </si>
  <si>
    <t>Mukhayyam AL-Emirat (Mrayjeeb Al-fhoud)</t>
  </si>
  <si>
    <t>مخيم الإمارات (مريجيب الفهود)</t>
  </si>
  <si>
    <t>Mukhayyam_Al_Zatary</t>
  </si>
  <si>
    <t>Mukhayyam Al-Za'tary</t>
  </si>
  <si>
    <t>Mukhayyam_Azraq_AL_mkhayzen_Al_gharbeih</t>
  </si>
  <si>
    <t>Mukhayyam Azraq  (AL-mkhayzen Al-gharbeih)</t>
  </si>
  <si>
    <t>مخيم الأزرق (المخيزن الغربية)</t>
  </si>
  <si>
    <t>Mukhayyam_Ghazzeh</t>
  </si>
  <si>
    <t>Mukhayyam Ghazzeh</t>
  </si>
  <si>
    <t>مخيم غزة</t>
  </si>
  <si>
    <t>Mukhayyam_Shahed_Azmi_El_Mufti_Hoson</t>
  </si>
  <si>
    <t>Mukhayyam Shahed Azmi El-Mufti (Hoson)</t>
  </si>
  <si>
    <t>مخيم الشهيد عزمي المفتي(الحصن)</t>
  </si>
  <si>
    <t>Mukhayyam_Soof</t>
  </si>
  <si>
    <t>Mukhayyam Soof</t>
  </si>
  <si>
    <t>مخيم سوف</t>
  </si>
  <si>
    <t>Munsaf_Mekherah</t>
  </si>
  <si>
    <t>Munsaf (Mekher'ah)</t>
  </si>
  <si>
    <t>المنسف(المخرعه)</t>
  </si>
  <si>
    <t>Muthallath_El_Ardhah</t>
  </si>
  <si>
    <t>Muthallath El-Ardhah</t>
  </si>
  <si>
    <t>مثلث العارضة</t>
  </si>
  <si>
    <t>Muthallath_El_Masri</t>
  </si>
  <si>
    <t>Muthallath El-Masri</t>
  </si>
  <si>
    <t>مثلث المصري</t>
  </si>
  <si>
    <t>Mzaireeb</t>
  </si>
  <si>
    <t>المزيريب</t>
  </si>
  <si>
    <t>Nabi_Hood</t>
  </si>
  <si>
    <t>Nabi Hood</t>
  </si>
  <si>
    <t>النبي هود</t>
  </si>
  <si>
    <t>Nadreh</t>
  </si>
  <si>
    <t>نادرة</t>
  </si>
  <si>
    <t>Nahdhah</t>
  </si>
  <si>
    <t>النهضة</t>
  </si>
  <si>
    <t>Nahleh</t>
  </si>
  <si>
    <t>نحلة</t>
  </si>
  <si>
    <t>Nair</t>
  </si>
  <si>
    <t>N'air</t>
  </si>
  <si>
    <t>النعير</t>
  </si>
  <si>
    <t>Najdeh</t>
  </si>
  <si>
    <t>نجدة</t>
  </si>
  <si>
    <t>Namteh</t>
  </si>
  <si>
    <t>النمته</t>
  </si>
  <si>
    <t>Namyeh</t>
  </si>
  <si>
    <t>النامية</t>
  </si>
  <si>
    <t>Naqab</t>
  </si>
  <si>
    <t>النقب</t>
  </si>
  <si>
    <t>Naqab_El_Gharbi</t>
  </si>
  <si>
    <t>Naqab El-Gharbi</t>
  </si>
  <si>
    <t>النقب الغربي</t>
  </si>
  <si>
    <t>Naqera</t>
  </si>
  <si>
    <t>النقيرة</t>
  </si>
  <si>
    <t>Naseryah</t>
  </si>
  <si>
    <t>الناصرية</t>
  </si>
  <si>
    <t>Nasieb</t>
  </si>
  <si>
    <t>النصيب</t>
  </si>
  <si>
    <t>Natfeh</t>
  </si>
  <si>
    <t>ناطفه</t>
  </si>
  <si>
    <t>Nayfeh</t>
  </si>
  <si>
    <t>نايفة</t>
  </si>
  <si>
    <t>Nemreh</t>
  </si>
  <si>
    <t>النمرة</t>
  </si>
  <si>
    <t>Noaymeh</t>
  </si>
  <si>
    <t>No'aymeh</t>
  </si>
  <si>
    <t>النعيمة</t>
  </si>
  <si>
    <t>Noayymeh</t>
  </si>
  <si>
    <t>No'ayymeh</t>
  </si>
  <si>
    <t>Nokhah</t>
  </si>
  <si>
    <t>نوخة</t>
  </si>
  <si>
    <t>Nozhah</t>
  </si>
  <si>
    <t>النزهة</t>
  </si>
  <si>
    <t>Nozhet_El_Waleh</t>
  </si>
  <si>
    <t>Nozhet El-Waleh</t>
  </si>
  <si>
    <t>نزهة الوالة</t>
  </si>
  <si>
    <t>Oasarah</t>
  </si>
  <si>
    <t>اوصره</t>
  </si>
  <si>
    <t>Omari</t>
  </si>
  <si>
    <t>العمري</t>
  </si>
  <si>
    <t>Omariyyeh</t>
  </si>
  <si>
    <t>العمريه</t>
  </si>
  <si>
    <t>Omqah</t>
  </si>
  <si>
    <t>العمقه</t>
  </si>
  <si>
    <t>Oqdeh</t>
  </si>
  <si>
    <t>العقدة</t>
  </si>
  <si>
    <t>Oudeh</t>
  </si>
  <si>
    <t>العوده</t>
  </si>
  <si>
    <t>Oyoon_Moosa</t>
  </si>
  <si>
    <t>Oyoon Moosa</t>
  </si>
  <si>
    <t>عيون موسى</t>
  </si>
  <si>
    <t>Qadam</t>
  </si>
  <si>
    <t>القدم</t>
  </si>
  <si>
    <t>Qafqafa</t>
  </si>
  <si>
    <t>قفقفا</t>
  </si>
  <si>
    <t>Qarn</t>
  </si>
  <si>
    <t>القرن</t>
  </si>
  <si>
    <t>Qarqoor</t>
  </si>
  <si>
    <t>قرقور</t>
  </si>
  <si>
    <t>Qasem</t>
  </si>
  <si>
    <t>قاسم</t>
  </si>
  <si>
    <t>Qasemeah</t>
  </si>
  <si>
    <t>القاسمية</t>
  </si>
  <si>
    <t>Qaser_Hallabat_El_Gharbi</t>
  </si>
  <si>
    <t>Qaser Hallabat El-Gharbi</t>
  </si>
  <si>
    <t>قصر الحلابات الغربي</t>
  </si>
  <si>
    <t>Qaser_Hallabat_El_Sharqi</t>
  </si>
  <si>
    <t>Qaser Hallabat El-Sharqi</t>
  </si>
  <si>
    <t>قصر الحلابات الشرقي</t>
  </si>
  <si>
    <t>Qasfah</t>
  </si>
  <si>
    <t>القصفة</t>
  </si>
  <si>
    <t>Qasmeia</t>
  </si>
  <si>
    <t>Qatar</t>
  </si>
  <si>
    <t>قطر</t>
  </si>
  <si>
    <t>Qbaibeh</t>
  </si>
  <si>
    <t>القبيبه</t>
  </si>
  <si>
    <t>Qhadesiyeh</t>
  </si>
  <si>
    <t>القادسية</t>
  </si>
  <si>
    <t>Qmaim</t>
  </si>
  <si>
    <t>قميم</t>
  </si>
  <si>
    <t>Qnayyeh</t>
  </si>
  <si>
    <t>القنية</t>
  </si>
  <si>
    <t>Qom</t>
  </si>
  <si>
    <t>قم</t>
  </si>
  <si>
    <t>Qraia</t>
  </si>
  <si>
    <t>Qraia'</t>
  </si>
  <si>
    <t>قريع</t>
  </si>
  <si>
    <t>Qraifleh</t>
  </si>
  <si>
    <t>قريفله</t>
  </si>
  <si>
    <t>Qraiqreh</t>
  </si>
  <si>
    <t>قريقره</t>
  </si>
  <si>
    <t>Qrayyat</t>
  </si>
  <si>
    <t>القريات</t>
  </si>
  <si>
    <t>Qsaib</t>
  </si>
  <si>
    <t>قصيب</t>
  </si>
  <si>
    <t>Qurain</t>
  </si>
  <si>
    <t>قرين</t>
  </si>
  <si>
    <t>Rabbah</t>
  </si>
  <si>
    <t>الربه</t>
  </si>
  <si>
    <t>Rahayal</t>
  </si>
  <si>
    <t>الرحيل</t>
  </si>
  <si>
    <t>Rahbet_Rakkad</t>
  </si>
  <si>
    <t>Rahbet Rakkad</t>
  </si>
  <si>
    <t>رحبة ركاد</t>
  </si>
  <si>
    <t>Rahmah</t>
  </si>
  <si>
    <t>رحمه</t>
  </si>
  <si>
    <t>Rahmaniyyeh</t>
  </si>
  <si>
    <t>الرحمانية</t>
  </si>
  <si>
    <t>Rahmat</t>
  </si>
  <si>
    <t>الرحمات</t>
  </si>
  <si>
    <t>Rahmeh</t>
  </si>
  <si>
    <t>الرحمة</t>
  </si>
  <si>
    <t>Rahwah</t>
  </si>
  <si>
    <t>الرهوه</t>
  </si>
  <si>
    <t>Raieh</t>
  </si>
  <si>
    <t>الراية</t>
  </si>
  <si>
    <t>Raimoon</t>
  </si>
  <si>
    <t>ريمون</t>
  </si>
  <si>
    <t>Rajaha</t>
  </si>
  <si>
    <t>الرجاحة</t>
  </si>
  <si>
    <t>Rajeb</t>
  </si>
  <si>
    <t>راجب</t>
  </si>
  <si>
    <t>Rajef</t>
  </si>
  <si>
    <t>الراجف</t>
  </si>
  <si>
    <t>Rakeen</t>
  </si>
  <si>
    <t>راكين</t>
  </si>
  <si>
    <t>Shoonah_Janoobiyah_Ramah</t>
  </si>
  <si>
    <t>Ramah</t>
  </si>
  <si>
    <t>الرامة</t>
  </si>
  <si>
    <t>Um_Rsas_Ramah</t>
  </si>
  <si>
    <t>Ramil</t>
  </si>
  <si>
    <t>الرميل</t>
  </si>
  <si>
    <t>Ras_Alain</t>
  </si>
  <si>
    <t>Ras Alain</t>
  </si>
  <si>
    <t>راس العين</t>
  </si>
  <si>
    <t>Ras_Moneef</t>
  </si>
  <si>
    <t>Ras Moneef</t>
  </si>
  <si>
    <t>رأس منيف</t>
  </si>
  <si>
    <t>Rashadeih</t>
  </si>
  <si>
    <t>الرشايده</t>
  </si>
  <si>
    <t>Rashadiyyeh</t>
  </si>
  <si>
    <t>الرشادية</t>
  </si>
  <si>
    <t>Rashaydeh</t>
  </si>
  <si>
    <t>الرشايدة</t>
  </si>
  <si>
    <t>Rashdeia</t>
  </si>
  <si>
    <t>الراشدية</t>
  </si>
  <si>
    <t>Rashdiyyeh</t>
  </si>
  <si>
    <t>الراشديه</t>
  </si>
  <si>
    <t>Rashdyah</t>
  </si>
  <si>
    <t>Rasm_El_Hesan</t>
  </si>
  <si>
    <t>Rasm El-Hesan</t>
  </si>
  <si>
    <t>رسم الحصان</t>
  </si>
  <si>
    <t>Rasoon</t>
  </si>
  <si>
    <t>راسون</t>
  </si>
  <si>
    <t>Rassees</t>
  </si>
  <si>
    <t>الرسيس</t>
  </si>
  <si>
    <t>Raudet_El_Amir_RashedQa</t>
  </si>
  <si>
    <t>Raudet El-Amir Rashed(Qa')</t>
  </si>
  <si>
    <t>روضة الامير راشد(القاع)</t>
  </si>
  <si>
    <t>Raudet_Hussen_Namuthajeh</t>
  </si>
  <si>
    <t>Raudet Hussen Namuthajeh</t>
  </si>
  <si>
    <t>روضة الحسين النموذجية</t>
  </si>
  <si>
    <t>Raudit_Al_Amir_Hamzeh_Hliut_Masarha</t>
  </si>
  <si>
    <t>Raudit Al-Amir Hamzeh (Hliut Masarha)</t>
  </si>
  <si>
    <t>روضة الامير حمزة(حليوة المسارحة)</t>
  </si>
  <si>
    <t>Rawdah</t>
  </si>
  <si>
    <t>الروضه</t>
  </si>
  <si>
    <t>Rawdhah</t>
  </si>
  <si>
    <t>الروضة</t>
  </si>
  <si>
    <t>Rba_Serhan</t>
  </si>
  <si>
    <t>Rba' Serhan</t>
  </si>
  <si>
    <t>رباع السرحان</t>
  </si>
  <si>
    <t>Rea_Saadeh</t>
  </si>
  <si>
    <t>Re'a Sa'adeh</t>
  </si>
  <si>
    <t>ريع سعاده</t>
  </si>
  <si>
    <t>Rehaneih_Um_Shajarah</t>
  </si>
  <si>
    <t>Rehaneih (Um Shajarah)</t>
  </si>
  <si>
    <t>الريحانه (ام شجره)</t>
  </si>
  <si>
    <t>Reisheh</t>
  </si>
  <si>
    <t>الريشه</t>
  </si>
  <si>
    <t>Reyad</t>
  </si>
  <si>
    <t>الرياض</t>
  </si>
  <si>
    <t>Rfaid</t>
  </si>
  <si>
    <t>الرفيد</t>
  </si>
  <si>
    <t>Rfaiyyat</t>
  </si>
  <si>
    <t>Rfa'iyyat</t>
  </si>
  <si>
    <t>الرفاعيات</t>
  </si>
  <si>
    <t>Rhaba</t>
  </si>
  <si>
    <t>ارحابا</t>
  </si>
  <si>
    <t>Riha</t>
  </si>
  <si>
    <t>ريحا</t>
  </si>
  <si>
    <t>Rkhayyem</t>
  </si>
  <si>
    <t>ارخيم</t>
  </si>
  <si>
    <t>Rmemen</t>
  </si>
  <si>
    <t>الرميمين</t>
  </si>
  <si>
    <t>Roadhet_Al_Amir_Ali_Bin_Al_Hussein_Abu_Frth</t>
  </si>
  <si>
    <t>Roadhet Al-Amir Ali Bin Al-Hussein (Abu Frth)</t>
  </si>
  <si>
    <t>روضة الامير علي بن الحسين(ابو الفرث)</t>
  </si>
  <si>
    <t>Roadhet_Basmah</t>
  </si>
  <si>
    <t>Roadhet Basmah</t>
  </si>
  <si>
    <t>روضة بسمة</t>
  </si>
  <si>
    <t>Rodah_Roadhet_Bndan</t>
  </si>
  <si>
    <t>Rodah (Roadhet Bndan)</t>
  </si>
  <si>
    <t>الروضة (روضة البندان)</t>
  </si>
  <si>
    <t>Rodhet_Abu_Heyal</t>
  </si>
  <si>
    <t>Rodhet Abu Heyal</t>
  </si>
  <si>
    <t>روضة ابو الهيال</t>
  </si>
  <si>
    <t>Rodhet_Errwaii</t>
  </si>
  <si>
    <t>Rodhet Errwai'i</t>
  </si>
  <si>
    <t>روضة الرويعي</t>
  </si>
  <si>
    <t>Rojom_Aeqab</t>
  </si>
  <si>
    <t>Rojom Aeqab</t>
  </si>
  <si>
    <t>رجم عقاب</t>
  </si>
  <si>
    <t>Rojom_Eshoak</t>
  </si>
  <si>
    <t>Rojom Eshoak</t>
  </si>
  <si>
    <t>رجم الشوك</t>
  </si>
  <si>
    <t>Rojom_Essabie_El_Shamali</t>
  </si>
  <si>
    <t>Rojom Essabi'e El-Shamali</t>
  </si>
  <si>
    <t>رجم سبع الشمالي</t>
  </si>
  <si>
    <t>Rojom_Fhaid</t>
  </si>
  <si>
    <t>Rojom Fhaid</t>
  </si>
  <si>
    <t>رجم فهيد</t>
  </si>
  <si>
    <t>Rojom_Shami_Gharbi</t>
  </si>
  <si>
    <t>Rojom Shami Gharbi</t>
  </si>
  <si>
    <t>رجم الشامي الغربي</t>
  </si>
  <si>
    <t>Rojom_Shami_Sharqi</t>
  </si>
  <si>
    <t>Rojom Shami Sharqi</t>
  </si>
  <si>
    <t>رجم الشامي الشرقي</t>
  </si>
  <si>
    <t>Romman</t>
  </si>
  <si>
    <t>الرمان</t>
  </si>
  <si>
    <t>Roqqah</t>
  </si>
  <si>
    <t>الرقه</t>
  </si>
  <si>
    <t>Roudhah</t>
  </si>
  <si>
    <t>Rukban</t>
  </si>
  <si>
    <t>الركبان</t>
  </si>
  <si>
    <t>Rum</t>
  </si>
  <si>
    <t>رم</t>
  </si>
  <si>
    <t>Rwaihah</t>
  </si>
  <si>
    <t>الرويحة</t>
  </si>
  <si>
    <t>Ryashi</t>
  </si>
  <si>
    <t>الرياشي</t>
  </si>
  <si>
    <t>Saadah</t>
  </si>
  <si>
    <t>Sa'adah</t>
  </si>
  <si>
    <t>السعادة</t>
  </si>
  <si>
    <t>Sabe_Aseyar</t>
  </si>
  <si>
    <t>Sab'e Aseyar</t>
  </si>
  <si>
    <t>سبع اصير</t>
  </si>
  <si>
    <t>Sad_El_Soltani</t>
  </si>
  <si>
    <t>Sad El-Soltani</t>
  </si>
  <si>
    <t>سد السلطاني</t>
  </si>
  <si>
    <t>Sadafeh</t>
  </si>
  <si>
    <t>الصدقة</t>
  </si>
  <si>
    <t>Safa</t>
  </si>
  <si>
    <t>الصفا</t>
  </si>
  <si>
    <t>Safawi</t>
  </si>
  <si>
    <t>الصفاوي</t>
  </si>
  <si>
    <t>Safienh</t>
  </si>
  <si>
    <t>السفينة</t>
  </si>
  <si>
    <t>Safoot</t>
  </si>
  <si>
    <t>صافوط</t>
  </si>
  <si>
    <t>Sahah</t>
  </si>
  <si>
    <t>الصهاة</t>
  </si>
  <si>
    <t>Saham</t>
  </si>
  <si>
    <t>سحم</t>
  </si>
  <si>
    <t>Saharah</t>
  </si>
  <si>
    <t>السحارة</t>
  </si>
  <si>
    <t>Sahlooliyyeh</t>
  </si>
  <si>
    <t>السحلولية</t>
  </si>
  <si>
    <t>Saidoor</t>
  </si>
  <si>
    <t>صيدور</t>
  </si>
  <si>
    <t>Saiediyyeh</t>
  </si>
  <si>
    <t>Sa'iediyyeh</t>
  </si>
  <si>
    <t>السعيدية</t>
  </si>
  <si>
    <t>Sail_Hesban</t>
  </si>
  <si>
    <t>Sail Hesban</t>
  </si>
  <si>
    <t>سيل حسبان</t>
  </si>
  <si>
    <t>Saileh</t>
  </si>
  <si>
    <t>السيلة</t>
  </si>
  <si>
    <t>Sakeb</t>
  </si>
  <si>
    <t>ساكب</t>
  </si>
  <si>
    <t>Ajlun_Sakhneh</t>
  </si>
  <si>
    <t>Sakhneh</t>
  </si>
  <si>
    <t>الساخنه</t>
  </si>
  <si>
    <t>Aghwar_Shamaliyah_Sakhneh</t>
  </si>
  <si>
    <t>الساخنة</t>
  </si>
  <si>
    <t>Sakka</t>
  </si>
  <si>
    <t>سكا</t>
  </si>
  <si>
    <t>Sal</t>
  </si>
  <si>
    <t>سال</t>
  </si>
  <si>
    <t>Saleehi</t>
  </si>
  <si>
    <t>السليحي</t>
  </si>
  <si>
    <t>Salem</t>
  </si>
  <si>
    <t>سالم</t>
  </si>
  <si>
    <t>Salheiat_Enneim</t>
  </si>
  <si>
    <t>Salheiat Enneim</t>
  </si>
  <si>
    <t>صالحية النعيم</t>
  </si>
  <si>
    <t>Salhiyyeh</t>
  </si>
  <si>
    <t>الصالحيه</t>
  </si>
  <si>
    <t>Salhoob</t>
  </si>
  <si>
    <t>سلحوب</t>
  </si>
  <si>
    <t>Sallheiah</t>
  </si>
  <si>
    <t>Salmani</t>
  </si>
  <si>
    <t>السلماني</t>
  </si>
  <si>
    <t>Salyeh</t>
  </si>
  <si>
    <t>سالية</t>
  </si>
  <si>
    <t>Sama_El_Roosan</t>
  </si>
  <si>
    <t>Sama El-Roosan</t>
  </si>
  <si>
    <t>سما الروسان</t>
  </si>
  <si>
    <t>Samad</t>
  </si>
  <si>
    <t>صمد</t>
  </si>
  <si>
    <t>Samar</t>
  </si>
  <si>
    <t>سمر</t>
  </si>
  <si>
    <t>Samek</t>
  </si>
  <si>
    <t>السامك</t>
  </si>
  <si>
    <t>Samma</t>
  </si>
  <si>
    <t>صما</t>
  </si>
  <si>
    <t>Sammo</t>
  </si>
  <si>
    <t>Sammo'</t>
  </si>
  <si>
    <t>سموع</t>
  </si>
  <si>
    <t>Samra</t>
  </si>
  <si>
    <t>سمرا</t>
  </si>
  <si>
    <t>Samta</t>
  </si>
  <si>
    <t>سامتا</t>
  </si>
  <si>
    <t>Sanfahah</t>
  </si>
  <si>
    <t>صنفحه</t>
  </si>
  <si>
    <t>Sarieh</t>
  </si>
  <si>
    <t>الصريح</t>
  </si>
  <si>
    <t>Sarroot</t>
  </si>
  <si>
    <t>صروت</t>
  </si>
  <si>
    <t>Sateh_Maan</t>
  </si>
  <si>
    <t>Sateh Ma'an</t>
  </si>
  <si>
    <t>سطح معان</t>
  </si>
  <si>
    <t>Sayeh_Diab</t>
  </si>
  <si>
    <t>Sayeh Diab</t>
  </si>
  <si>
    <t>سايح ذياب</t>
  </si>
  <si>
    <t>Sbaihi</t>
  </si>
  <si>
    <t>الصبيحي</t>
  </si>
  <si>
    <t>Sbiereh</t>
  </si>
  <si>
    <t>سبيره</t>
  </si>
  <si>
    <t>Senaar</t>
  </si>
  <si>
    <t>Sena'ar</t>
  </si>
  <si>
    <t>صنعار</t>
  </si>
  <si>
    <t>Serfa</t>
  </si>
  <si>
    <t>صرفا</t>
  </si>
  <si>
    <t>Shadeiah</t>
  </si>
  <si>
    <t>الشيدية</t>
  </si>
  <si>
    <t>Shafa_Badran</t>
  </si>
  <si>
    <t>Shafa Badran</t>
  </si>
  <si>
    <t>شفا بدران</t>
  </si>
  <si>
    <t>Shahtoor</t>
  </si>
  <si>
    <t>شحتور</t>
  </si>
  <si>
    <t>Shaidham</t>
  </si>
  <si>
    <t>شيظم</t>
  </si>
  <si>
    <t>Shaikh_Hussein</t>
  </si>
  <si>
    <t>Shaikh Hussein</t>
  </si>
  <si>
    <t>الشيخ حسين</t>
  </si>
  <si>
    <t>Shajarah</t>
  </si>
  <si>
    <t>الشجرة</t>
  </si>
  <si>
    <t>Shak_Mfarrej</t>
  </si>
  <si>
    <t>Shak Mfarrej</t>
  </si>
  <si>
    <t>الشيخ مفرج</t>
  </si>
  <si>
    <t>Shakriyyeh</t>
  </si>
  <si>
    <t>الشاكرية</t>
  </si>
  <si>
    <t>Shammakh</t>
  </si>
  <si>
    <t>شماخ</t>
  </si>
  <si>
    <t>Shariefeh</t>
  </si>
  <si>
    <t>الشريفه</t>
  </si>
  <si>
    <t>Shatna</t>
  </si>
  <si>
    <t>شطنا</t>
  </si>
  <si>
    <t>Sheehan</t>
  </si>
  <si>
    <t>شيحان</t>
  </si>
  <si>
    <t>Shehabiyyeh</t>
  </si>
  <si>
    <t>الشهابيه</t>
  </si>
  <si>
    <t>Shewahi_El_Gharbi</t>
  </si>
  <si>
    <t>Shewahi El-Gharbi</t>
  </si>
  <si>
    <t>الشويحي الغربي</t>
  </si>
  <si>
    <t>Shkarah</t>
  </si>
  <si>
    <t>الشكاره</t>
  </si>
  <si>
    <t>Shoonah_Jadideh_Sokneh</t>
  </si>
  <si>
    <t>Shoonah Jadideh (Sokneh)</t>
  </si>
  <si>
    <t>الشونة الجديدة (السكنه)</t>
  </si>
  <si>
    <t>Shooneh_Shamaliyah</t>
  </si>
  <si>
    <t>Shooneh Shamaliyah</t>
  </si>
  <si>
    <t>الشونة الشمالية</t>
  </si>
  <si>
    <t>Shqaiq</t>
  </si>
  <si>
    <t>الشقيق</t>
  </si>
  <si>
    <t>Shqaira_El_Gharbiyyeh</t>
  </si>
  <si>
    <t>Shqaira El-Gharbiyyeh</t>
  </si>
  <si>
    <t>شقيرا الغربيه</t>
  </si>
  <si>
    <t>Shqaira_El_Sharqiyyeh</t>
  </si>
  <si>
    <t>Shqaira El-Sharqiyyeh</t>
  </si>
  <si>
    <t>شقيرا الشرقيه</t>
  </si>
  <si>
    <t>Shraifiyyeh</t>
  </si>
  <si>
    <t>الشريفية</t>
  </si>
  <si>
    <t>Shtafaina</t>
  </si>
  <si>
    <t>اشتفينا</t>
  </si>
  <si>
    <t>Siaikhat</t>
  </si>
  <si>
    <t>سليخات</t>
  </si>
  <si>
    <t>Siehan</t>
  </si>
  <si>
    <t>سيحان</t>
  </si>
  <si>
    <t>Sirah</t>
  </si>
  <si>
    <t>الصيرة</t>
  </si>
  <si>
    <t>Smakiyyeh</t>
  </si>
  <si>
    <t>السماكيه</t>
  </si>
  <si>
    <t>Sofsafah</t>
  </si>
  <si>
    <t>الصفصافه</t>
  </si>
  <si>
    <t>Sokhneh</t>
  </si>
  <si>
    <t>السخنة</t>
  </si>
  <si>
    <t>Somayya_Serhan</t>
  </si>
  <si>
    <t>Somayya Serhan</t>
  </si>
  <si>
    <t>سميا السرحان</t>
  </si>
  <si>
    <t>Soof</t>
  </si>
  <si>
    <t>سوف</t>
  </si>
  <si>
    <t>Sool</t>
  </si>
  <si>
    <t>سول</t>
  </si>
  <si>
    <t>Soom</t>
  </si>
  <si>
    <t>سوم</t>
  </si>
  <si>
    <t>Soomia</t>
  </si>
  <si>
    <t>سوميا</t>
  </si>
  <si>
    <t>Sorrah</t>
  </si>
  <si>
    <t>صره</t>
  </si>
  <si>
    <t>Ajlun_Sowwan</t>
  </si>
  <si>
    <t>Sowwan</t>
  </si>
  <si>
    <t>الصوان</t>
  </si>
  <si>
    <t>Koorah_Sowwan</t>
  </si>
  <si>
    <t>Swaileh</t>
  </si>
  <si>
    <t>صويلح</t>
  </si>
  <si>
    <t>Swailmeh</t>
  </si>
  <si>
    <t>السويلمه</t>
  </si>
  <si>
    <t>Swaimeh</t>
  </si>
  <si>
    <t>سويمة</t>
  </si>
  <si>
    <t>Swaimie</t>
  </si>
  <si>
    <t>Swaimie'</t>
  </si>
  <si>
    <t>صويميع</t>
  </si>
  <si>
    <t>Swaimreh</t>
  </si>
  <si>
    <t>سويمره</t>
  </si>
  <si>
    <t>Syaghah</t>
  </si>
  <si>
    <t>صياغة</t>
  </si>
  <si>
    <t>Tabaqa</t>
  </si>
  <si>
    <t>الطبقة</t>
  </si>
  <si>
    <t>Tabaqat_Fahl</t>
  </si>
  <si>
    <t>Tabaqat Fahl</t>
  </si>
  <si>
    <t>طبقة فحل</t>
  </si>
  <si>
    <t>Tafeh</t>
  </si>
  <si>
    <t>الطافح</t>
  </si>
  <si>
    <t>Tahooneh</t>
  </si>
  <si>
    <t>الطاحونة</t>
  </si>
  <si>
    <t>Tal_Ermah</t>
  </si>
  <si>
    <t>Tal Ermah</t>
  </si>
  <si>
    <t>تل رماح</t>
  </si>
  <si>
    <t>Talbiyyeh</t>
  </si>
  <si>
    <t>الطالبية</t>
  </si>
  <si>
    <t>Talet_Erroz</t>
  </si>
  <si>
    <t>Tal'et Erroz</t>
  </si>
  <si>
    <t>تلعة الرز</t>
  </si>
  <si>
    <t>Talet_Hussain</t>
  </si>
  <si>
    <t>Tal'et Hussain</t>
  </si>
  <si>
    <t>تلعة حسين</t>
  </si>
  <si>
    <t>Tareq</t>
  </si>
  <si>
    <t>طارق</t>
  </si>
  <si>
    <t>Tasan</t>
  </si>
  <si>
    <t>طاسان</t>
  </si>
  <si>
    <t>Tawahien_Adwan</t>
  </si>
  <si>
    <t>Tawahien Adwan</t>
  </si>
  <si>
    <t>طواحين العدوان</t>
  </si>
  <si>
    <t>Taweel</t>
  </si>
  <si>
    <t>الطويل</t>
  </si>
  <si>
    <t>Taybah</t>
  </si>
  <si>
    <t>Tayyarah</t>
  </si>
  <si>
    <t>الطياره</t>
  </si>
  <si>
    <t>Tayybeh</t>
  </si>
  <si>
    <t>الطيبه</t>
  </si>
  <si>
    <t>Tebneh</t>
  </si>
  <si>
    <t>تبنه</t>
  </si>
  <si>
    <t>Teeb_Isem</t>
  </si>
  <si>
    <t>Teeb Isem</t>
  </si>
  <si>
    <t>طيب اسم</t>
  </si>
  <si>
    <t>Teqbel</t>
  </si>
  <si>
    <t>تقبل</t>
  </si>
  <si>
    <t>Teten</t>
  </si>
  <si>
    <t>تتن</t>
  </si>
  <si>
    <t>Thagret_Zebaid</t>
  </si>
  <si>
    <t>Thagret Zebaid</t>
  </si>
  <si>
    <t>ثغرة زبيد</t>
  </si>
  <si>
    <t>Thaniyyeh</t>
  </si>
  <si>
    <t>الثنيه</t>
  </si>
  <si>
    <t>Tharah</t>
  </si>
  <si>
    <t>الذرة</t>
  </si>
  <si>
    <t>Tharwah</t>
  </si>
  <si>
    <t>الذروه</t>
  </si>
  <si>
    <t>That_Ras</t>
  </si>
  <si>
    <t>That Ras</t>
  </si>
  <si>
    <t>ذات راس</t>
  </si>
  <si>
    <t>Thoghret_El_Jobb</t>
  </si>
  <si>
    <t>Thoghret El-Jobb</t>
  </si>
  <si>
    <t>ثغرة الجب</t>
  </si>
  <si>
    <t>Thograh</t>
  </si>
  <si>
    <t>الثغرة</t>
  </si>
  <si>
    <t>Thrayya</t>
  </si>
  <si>
    <t>الثريا</t>
  </si>
  <si>
    <t>Thugra</t>
  </si>
  <si>
    <t>الثغره</t>
  </si>
  <si>
    <t>Tlaa_Alali,Khelda,Um_Essommaq</t>
  </si>
  <si>
    <t>Tla'a Alali,Khelda,Um Essommaq</t>
  </si>
  <si>
    <t>تلاع العلي وخلدا وام السماق</t>
  </si>
  <si>
    <t>Toar_Hashash</t>
  </si>
  <si>
    <t>Toar Hashash</t>
  </si>
  <si>
    <t>طور الحشاش</t>
  </si>
  <si>
    <t>Torky</t>
  </si>
  <si>
    <t>تركي</t>
  </si>
  <si>
    <t>Torrah</t>
  </si>
  <si>
    <t>الطرة</t>
  </si>
  <si>
    <t>Track_Area</t>
  </si>
  <si>
    <t>Track Area</t>
  </si>
  <si>
    <t>مجمع الشاحنات</t>
  </si>
  <si>
    <t>Twaiseh</t>
  </si>
  <si>
    <t>الطويسه</t>
  </si>
  <si>
    <t>Twal_Janoobi</t>
  </si>
  <si>
    <t>Twal Janoobi</t>
  </si>
  <si>
    <t>الطوال الجنوبي</t>
  </si>
  <si>
    <t>Twal_Shamali</t>
  </si>
  <si>
    <t>Twal Shamali</t>
  </si>
  <si>
    <t>الطوال الشمالي</t>
  </si>
  <si>
    <t>Um__El_Kindam</t>
  </si>
  <si>
    <t>Um- El-Kindam</t>
  </si>
  <si>
    <t>ام الكندم</t>
  </si>
  <si>
    <t>Um_Botmah</t>
  </si>
  <si>
    <t>Um Botmah</t>
  </si>
  <si>
    <t>ام بطمة</t>
  </si>
  <si>
    <t>Um_Btaimeh</t>
  </si>
  <si>
    <t>Um Btaimeh</t>
  </si>
  <si>
    <t>ام بطيمة</t>
  </si>
  <si>
    <t>Um_Edananier</t>
  </si>
  <si>
    <t>Um Edananier</t>
  </si>
  <si>
    <t>ام الدنانير</t>
  </si>
  <si>
    <t>Um_El_Asaker</t>
  </si>
  <si>
    <t>Um El-Asaker</t>
  </si>
  <si>
    <t>ام العساكر</t>
  </si>
  <si>
    <t>Um_El_Berak</t>
  </si>
  <si>
    <t>Um-El-Berak</t>
  </si>
  <si>
    <t>ام البرك</t>
  </si>
  <si>
    <t>Um_El_Bsateen</t>
  </si>
  <si>
    <t>Um El-Bsateen</t>
  </si>
  <si>
    <t>Um_El_Byar</t>
  </si>
  <si>
    <t>Um El-Byar</t>
  </si>
  <si>
    <t>ام البيار</t>
  </si>
  <si>
    <t>Um_El_Fatier</t>
  </si>
  <si>
    <t>Um El-Fat'ier</t>
  </si>
  <si>
    <t>ام الفطاير</t>
  </si>
  <si>
    <t>Um_El_Ghozlan</t>
  </si>
  <si>
    <t>Um El-Ghozlan</t>
  </si>
  <si>
    <t>ام الغزلان</t>
  </si>
  <si>
    <t>Um_El_Jadayel</t>
  </si>
  <si>
    <t>Um El-Jadayel</t>
  </si>
  <si>
    <t>ام الجدايل</t>
  </si>
  <si>
    <t>Um_El_Khanazeer</t>
  </si>
  <si>
    <t>Um El-Khanazeer</t>
  </si>
  <si>
    <t>ام الخنازير</t>
  </si>
  <si>
    <t>Um_El_Khashab</t>
  </si>
  <si>
    <t>Um El-Khashab</t>
  </si>
  <si>
    <t>ام الخشب</t>
  </si>
  <si>
    <t>Um_El_Sumaq</t>
  </si>
  <si>
    <t>Um El-Sumaq</t>
  </si>
  <si>
    <t>ام السماق</t>
  </si>
  <si>
    <t>Ajlun_Um_El_Yanabie</t>
  </si>
  <si>
    <t>Um El-Yanabie'</t>
  </si>
  <si>
    <t>ام الينابيع</t>
  </si>
  <si>
    <t>Mazar_Janoobee_Um_El_Yanabie</t>
  </si>
  <si>
    <t>Um El-Yanabi'e</t>
  </si>
  <si>
    <t>Um_Elloolo</t>
  </si>
  <si>
    <t>Um Elloolo</t>
  </si>
  <si>
    <t>ام اللولو</t>
  </si>
  <si>
    <t>Um_Ennaam_Gharbiyyeh</t>
  </si>
  <si>
    <t>Um Enna'am Gharbiyyeh</t>
  </si>
  <si>
    <t>ام النعام الغربيه</t>
  </si>
  <si>
    <t>Um_Ennaam_Sharqiyyeh</t>
  </si>
  <si>
    <t>Um Enna'am Sharqiyyeh</t>
  </si>
  <si>
    <t>ام النعام الشرقيه</t>
  </si>
  <si>
    <t>Um_Erramel</t>
  </si>
  <si>
    <t>Um Erramel</t>
  </si>
  <si>
    <t>ام الرمل</t>
  </si>
  <si>
    <t>Um_Essalleeh</t>
  </si>
  <si>
    <t>Um Essalleeh</t>
  </si>
  <si>
    <t>ام الصليح</t>
  </si>
  <si>
    <t>Um_Essarab</t>
  </si>
  <si>
    <t>Um Essarab</t>
  </si>
  <si>
    <t>ام سراب</t>
  </si>
  <si>
    <t>Um_Essrab</t>
  </si>
  <si>
    <t>Um Essrab</t>
  </si>
  <si>
    <t>ام السرب</t>
  </si>
  <si>
    <t>Um_Ezzaitoon</t>
  </si>
  <si>
    <t>Um Ezzaitoon</t>
  </si>
  <si>
    <t>ام الزيتون</t>
  </si>
  <si>
    <t>Um_Hamat</t>
  </si>
  <si>
    <t>Um Hamat</t>
  </si>
  <si>
    <t>ام حماط</t>
  </si>
  <si>
    <t>Um_Hussein</t>
  </si>
  <si>
    <t>Um Hussein</t>
  </si>
  <si>
    <t>ام حسين</t>
  </si>
  <si>
    <t>Um_Hysmasa</t>
  </si>
  <si>
    <t>Um Hysmasa</t>
  </si>
  <si>
    <t>ام حصماصة</t>
  </si>
  <si>
    <t>Um_Jauzeh</t>
  </si>
  <si>
    <t>Um Jauzeh</t>
  </si>
  <si>
    <t>ام جوزه</t>
  </si>
  <si>
    <t>Um_Karubah</t>
  </si>
  <si>
    <t>Um Karubah</t>
  </si>
  <si>
    <t>ام خروبه</t>
  </si>
  <si>
    <t>Um_Khashibeh</t>
  </si>
  <si>
    <t>Um Khashibeh</t>
  </si>
  <si>
    <t>ام خشيبة</t>
  </si>
  <si>
    <t>Um_Kheroba</t>
  </si>
  <si>
    <t>Um Kheroba</t>
  </si>
  <si>
    <t>ام خروبة</t>
  </si>
  <si>
    <t>Um_Njasa</t>
  </si>
  <si>
    <t>Um Njasa</t>
  </si>
  <si>
    <t>ام نجاصة</t>
  </si>
  <si>
    <t>Um_Njasah</t>
  </si>
  <si>
    <t>Um Njasah</t>
  </si>
  <si>
    <t>Um_Qais</t>
  </si>
  <si>
    <t>Um Qais</t>
  </si>
  <si>
    <t>ام قيس</t>
  </si>
  <si>
    <t>Um_Qontarah</t>
  </si>
  <si>
    <t>Um Qontarah</t>
  </si>
  <si>
    <t>ام قنطرة</t>
  </si>
  <si>
    <t>Um_Qsair,Moqabaleen</t>
  </si>
  <si>
    <t>Um Qsair,Moqabaleen</t>
  </si>
  <si>
    <t>ام قصير والمقابلين</t>
  </si>
  <si>
    <t>Um_Rameh</t>
  </si>
  <si>
    <t>Um Rameh</t>
  </si>
  <si>
    <t>ام رامح</t>
  </si>
  <si>
    <t>Karak_Um_Rommaneh</t>
  </si>
  <si>
    <t>Um Rommaneh</t>
  </si>
  <si>
    <t>ام رمانه</t>
  </si>
  <si>
    <t>Bierain_Um_Rommaneh</t>
  </si>
  <si>
    <t>Um_Sehoon</t>
  </si>
  <si>
    <t>Um Sehoon</t>
  </si>
  <si>
    <t>ام صيحون</t>
  </si>
  <si>
    <t>Um_Sendyaneh</t>
  </si>
  <si>
    <t>Um Sendyaneh</t>
  </si>
  <si>
    <t>ام سنديانه</t>
  </si>
  <si>
    <t>Um_Shjaireh_Gharbiyyeh</t>
  </si>
  <si>
    <t>Um Shjaireh Gharbiyyeh</t>
  </si>
  <si>
    <t>ام شجيرة الغربية</t>
  </si>
  <si>
    <t>Um_Shjaireh_Sharqiyyeh</t>
  </si>
  <si>
    <t>Um Shjaireh Sharqiyyeh</t>
  </si>
  <si>
    <t>ام شجيره الشرقية</t>
  </si>
  <si>
    <t>Um_Swaiweeneh</t>
  </si>
  <si>
    <t>Um Swaiweeneh</t>
  </si>
  <si>
    <t>ام صويوينه</t>
  </si>
  <si>
    <t>Wadi_Abyadh</t>
  </si>
  <si>
    <t>Wadi Abyadh</t>
  </si>
  <si>
    <t>الوادي الابيض</t>
  </si>
  <si>
    <t>Wadi_El_Arab</t>
  </si>
  <si>
    <t>Wadi El-Arab</t>
  </si>
  <si>
    <t>وادي العرب</t>
  </si>
  <si>
    <t>Wadi_El_Mujeb</t>
  </si>
  <si>
    <t>Wadi El-Mujeb</t>
  </si>
  <si>
    <t>وادي الموجب</t>
  </si>
  <si>
    <t>Wadi_El_Raian</t>
  </si>
  <si>
    <t>Wadi El-Raian</t>
  </si>
  <si>
    <t>وادي الريان</t>
  </si>
  <si>
    <t>Wadi_Elhoor</t>
  </si>
  <si>
    <t>Wadi Elhoor</t>
  </si>
  <si>
    <t>وادي الحور</t>
  </si>
  <si>
    <t>Wadi_Ennaqah</t>
  </si>
  <si>
    <t>Wadi Ennaqah</t>
  </si>
  <si>
    <t>وادي الناقه</t>
  </si>
  <si>
    <t>Wadi_Eshta</t>
  </si>
  <si>
    <t>Wadi Eshta</t>
  </si>
  <si>
    <t>وادي الشتاء</t>
  </si>
  <si>
    <t>Wadi_Essahn</t>
  </si>
  <si>
    <t>Wadi Essahn</t>
  </si>
  <si>
    <t>وادي الصحن</t>
  </si>
  <si>
    <t>Wadi_Esswan</t>
  </si>
  <si>
    <t>Wadi Esswan</t>
  </si>
  <si>
    <t>وادي الصوان</t>
  </si>
  <si>
    <t>Wadi_Ibin_Hamad</t>
  </si>
  <si>
    <t>Wadi Ibin Hamad</t>
  </si>
  <si>
    <t>وادي ابن حماد</t>
  </si>
  <si>
    <t>Wadi_Moosa</t>
  </si>
  <si>
    <t>Wadi Moosa</t>
  </si>
  <si>
    <t>وادي موسى</t>
  </si>
  <si>
    <t>Wah_Mrejmet_El_Hamed</t>
  </si>
  <si>
    <t>Wah (Mrejmet El-Hamed)</t>
  </si>
  <si>
    <t>الواحة(مريجمة الحامد)</t>
  </si>
  <si>
    <t>Wahadneh</t>
  </si>
  <si>
    <t>الوهادنه</t>
  </si>
  <si>
    <t>Waleh</t>
  </si>
  <si>
    <t>الواله</t>
  </si>
  <si>
    <t>Waqqas</t>
  </si>
  <si>
    <t>وقاص</t>
  </si>
  <si>
    <t>Waseah</t>
  </si>
  <si>
    <t>الوسية</t>
  </si>
  <si>
    <t>Waseiyeh</t>
  </si>
  <si>
    <t>الوسيه</t>
  </si>
  <si>
    <t>Wasiyyeh</t>
  </si>
  <si>
    <t>Yahoon</t>
  </si>
  <si>
    <t>الياهون</t>
  </si>
  <si>
    <t>yarmook</t>
  </si>
  <si>
    <t>Yaroot</t>
  </si>
  <si>
    <t>الياروت</t>
  </si>
  <si>
    <t>Yarqha</t>
  </si>
  <si>
    <t>يرقا</t>
  </si>
  <si>
    <t>Yazeediyyeh</t>
  </si>
  <si>
    <t>اليزيدية</t>
  </si>
  <si>
    <t>Yebla</t>
  </si>
  <si>
    <t>يبلا</t>
  </si>
  <si>
    <t>Zabdah</t>
  </si>
  <si>
    <t>زبدة</t>
  </si>
  <si>
    <t>Zabdah_El_Wastiyyeh</t>
  </si>
  <si>
    <t>Zabdah El-Wastiyyeh</t>
  </si>
  <si>
    <t>زبدة الوسطية</t>
  </si>
  <si>
    <t>Zafaraneh</t>
  </si>
  <si>
    <t>الزعفرانة</t>
  </si>
  <si>
    <t>Zaghairiyyeh</t>
  </si>
  <si>
    <t>الزغريه</t>
  </si>
  <si>
    <t>Zahar</t>
  </si>
  <si>
    <t>زحر</t>
  </si>
  <si>
    <t>Zahoom</t>
  </si>
  <si>
    <t>زحوم</t>
  </si>
  <si>
    <t>Zahra</t>
  </si>
  <si>
    <t>Zahra'</t>
  </si>
  <si>
    <t>Zahran</t>
  </si>
  <si>
    <t>زهران</t>
  </si>
  <si>
    <t>Zaitoneh</t>
  </si>
  <si>
    <t>الزيتونه</t>
  </si>
  <si>
    <t>Zamlet_Al_Amir_Ghazi</t>
  </si>
  <si>
    <t>Zamlet Al-Amir Ghazi</t>
  </si>
  <si>
    <t>زملة الامير غازي</t>
  </si>
  <si>
    <t>Zamlett_Atterfi</t>
  </si>
  <si>
    <t>Zamlett Atterfi</t>
  </si>
  <si>
    <t>زملة الطرقي</t>
  </si>
  <si>
    <t>Zaniyyeh</t>
  </si>
  <si>
    <t>الزنية</t>
  </si>
  <si>
    <t>Zaqreet</t>
  </si>
  <si>
    <t>زقريط</t>
  </si>
  <si>
    <t>Zarqa_Maeen</t>
  </si>
  <si>
    <t>Zarqa' Maeen</t>
  </si>
  <si>
    <t>زرقاء ماعين</t>
  </si>
  <si>
    <t>Zarraah</t>
  </si>
  <si>
    <t>Zarra'ah</t>
  </si>
  <si>
    <t>الزراعه</t>
  </si>
  <si>
    <t>Zatara</t>
  </si>
  <si>
    <t>Z'atara</t>
  </si>
  <si>
    <t>الزعترة</t>
  </si>
  <si>
    <t>Zatarah</t>
  </si>
  <si>
    <t>Za'tarah</t>
  </si>
  <si>
    <t>الزعتره</t>
  </si>
  <si>
    <t>Zatary</t>
  </si>
  <si>
    <t>Za'tary</t>
  </si>
  <si>
    <t>الزعتري</t>
  </si>
  <si>
    <t>Zaweh</t>
  </si>
  <si>
    <t>الزوية</t>
  </si>
  <si>
    <t>Zayna</t>
  </si>
  <si>
    <t>الزينه</t>
  </si>
  <si>
    <t>Zbood</t>
  </si>
  <si>
    <t>زبود</t>
  </si>
  <si>
    <t>Zmailat</t>
  </si>
  <si>
    <t>الزميلات</t>
  </si>
  <si>
    <t>Zmaileh</t>
  </si>
  <si>
    <t>الزميلة</t>
  </si>
  <si>
    <t>Zmal</t>
  </si>
  <si>
    <t>زمال</t>
  </si>
  <si>
    <t>Zmaliyyeh</t>
  </si>
  <si>
    <t>الزمالية</t>
  </si>
  <si>
    <t>Zobeiriyyeh</t>
  </si>
  <si>
    <t>الزبيرية</t>
  </si>
  <si>
    <t>Zoobya</t>
  </si>
  <si>
    <t>زوبيا</t>
  </si>
  <si>
    <t>Zubaidyyeh</t>
  </si>
  <si>
    <t>الزبيدية</t>
  </si>
  <si>
    <t>Zuhoor</t>
  </si>
  <si>
    <t>الزهور</t>
  </si>
  <si>
    <t>yn</t>
  </si>
  <si>
    <t>x</t>
  </si>
  <si>
    <t>امين مصطفى خليل القيام</t>
  </si>
  <si>
    <t>علاء بركات موسى حتاملة</t>
  </si>
  <si>
    <t>احمد محمدخير ابراهيم العمري</t>
  </si>
  <si>
    <t>راكان محمد جميل العربيات</t>
  </si>
  <si>
    <t>طارق محمود عبدالله الزعبي</t>
  </si>
  <si>
    <t>اسامة خالد مصطفى بني سلامة</t>
  </si>
  <si>
    <t>رائد ابراهيم علي استيتي</t>
  </si>
  <si>
    <t>احمد حسين كامل يعاقبة</t>
  </si>
  <si>
    <t>صهيب سالم رزق الحوامده</t>
  </si>
  <si>
    <t>وسام مصطفى نايف السعدي</t>
  </si>
  <si>
    <t>محمد بكر محمد العوض</t>
  </si>
  <si>
    <t>محمد فهمي احمد تفال</t>
  </si>
  <si>
    <t>ابراهيم ياسر ابراهيم عباس</t>
  </si>
  <si>
    <t>قصي فارس يوسف نصيرات</t>
  </si>
  <si>
    <t>محمد محمود محمد الغرايبه</t>
  </si>
  <si>
    <t>عمر صالح ابراهيم الجراح</t>
  </si>
  <si>
    <t>امجد محمود محمد الغرابلي</t>
  </si>
  <si>
    <t>عاصم محمد عبد الرزاق المحادين</t>
  </si>
  <si>
    <t>ليث مخلد عبد اللطيف الملاحمة</t>
  </si>
  <si>
    <t>أنس شفيق مشهور الشديفات</t>
  </si>
  <si>
    <t>علاء الدين سامي تيسير الموسى</t>
  </si>
  <si>
    <t>حمزه محمد راشد الموسى</t>
  </si>
  <si>
    <t>راكان حسن محمد القبلان</t>
  </si>
  <si>
    <t>قصي عيسى احمد بني حمدان</t>
  </si>
  <si>
    <t>احمد ممدوح محمد المومني</t>
  </si>
  <si>
    <t>رعد احمد عبدالله الصمادي</t>
  </si>
  <si>
    <t>وعد ركاد محمد السردية</t>
  </si>
  <si>
    <t>عبدالمجيد محمد عبدالمجيد رحال</t>
  </si>
  <si>
    <t>مهند حسن حمد النعيمات</t>
  </si>
  <si>
    <t>محمد موسى جدوع العلاده</t>
  </si>
  <si>
    <t>ايهاب محمد محمود الكوز</t>
  </si>
  <si>
    <t>Frequency</t>
  </si>
  <si>
    <t>Grains</t>
  </si>
  <si>
    <t>Rice</t>
  </si>
  <si>
    <t>أرز</t>
  </si>
  <si>
    <t>Bread</t>
  </si>
  <si>
    <t>خبز</t>
  </si>
  <si>
    <t>Potatoes</t>
  </si>
  <si>
    <t>بطاطا</t>
  </si>
  <si>
    <t>Macaroni</t>
  </si>
  <si>
    <t>Macaroni/Noodles</t>
  </si>
  <si>
    <t>معكرونة / نودلز</t>
  </si>
  <si>
    <t>Bulgar</t>
  </si>
  <si>
    <t>البرغل</t>
  </si>
  <si>
    <t>PotatoProducts</t>
  </si>
  <si>
    <t>Potato products (chips)</t>
  </si>
  <si>
    <t>منتجات البطاطا (شيبس)</t>
  </si>
  <si>
    <t>Biscuits</t>
  </si>
  <si>
    <t>Biscuits (all types)</t>
  </si>
  <si>
    <t>البسكويت (جميع الأنواع)</t>
  </si>
  <si>
    <t>لا شيء مما بالأعلى</t>
  </si>
  <si>
    <t>Proteins</t>
  </si>
  <si>
    <t>Chicken</t>
  </si>
  <si>
    <t>لحم الدجاج</t>
  </si>
  <si>
    <t>Meat</t>
  </si>
  <si>
    <t>Meat (beef, lamb, etc.)</t>
  </si>
  <si>
    <t>اللحوم (لحم البقر ، لحم الضأن ، إلخ.)</t>
  </si>
  <si>
    <t>CannedFish</t>
  </si>
  <si>
    <t>Canned Fish (sardines, tuna)</t>
  </si>
  <si>
    <t>أسماك معلبة (سردين ، تونة)</t>
  </si>
  <si>
    <t>Frozen</t>
  </si>
  <si>
    <t>Frozen/Fresh/Salted Fish</t>
  </si>
  <si>
    <t>أسماك مجمدة/ او مجففة بالملح (فسيخ)/اسماك طازجة</t>
  </si>
  <si>
    <t>Eggs</t>
  </si>
  <si>
    <t>بيض</t>
  </si>
  <si>
    <t>InfantMilk</t>
  </si>
  <si>
    <t>Infant Milk (baby formula)</t>
  </si>
  <si>
    <t>حليب الرضع (حليب الأطفال)</t>
  </si>
  <si>
    <t>PowderMilk</t>
  </si>
  <si>
    <t>Powder Milk</t>
  </si>
  <si>
    <t>حليب بودرة</t>
  </si>
  <si>
    <t>Milk</t>
  </si>
  <si>
    <t>Fresh/Carton Milk</t>
  </si>
  <si>
    <t>حليب طازج/سائل</t>
  </si>
  <si>
    <t>Yogurt</t>
  </si>
  <si>
    <t>لبن زبادي</t>
  </si>
  <si>
    <t>Labneh</t>
  </si>
  <si>
    <t>لبنة</t>
  </si>
  <si>
    <t>Cheese</t>
  </si>
  <si>
    <t>جينه</t>
  </si>
  <si>
    <t>Margarineanimaghee</t>
  </si>
  <si>
    <t>Margarine/Animal ghee</t>
  </si>
  <si>
    <t>سمنة</t>
  </si>
  <si>
    <t>Oil</t>
  </si>
  <si>
    <t>Oil (Olive oil, sunflower, soya, palm, etc.)</t>
  </si>
  <si>
    <t>زيت (زيت زيتون ، عباد الشمس ، صويا ، نخيل ، إلخ.)</t>
  </si>
  <si>
    <t>DryBean</t>
  </si>
  <si>
    <t>Dry bean (chickpeas, fasoulyia, etc.)</t>
  </si>
  <si>
    <t>حبوب/ بقوليات (حمص, فاصولياء, فول )</t>
  </si>
  <si>
    <t>NutsAndSeeds</t>
  </si>
  <si>
    <t>Nuts and Seeds (cashews, almonds, pistachio, sunflower seeds, etc.)</t>
  </si>
  <si>
    <t>المكسرات والبذور (الكاجو ، اللوز ، الفستق ، بذور عباد الشمس ، إلخ)</t>
  </si>
  <si>
    <t>Tahini</t>
  </si>
  <si>
    <t>طحينة</t>
  </si>
  <si>
    <t>لا شيء/لا ينطبق</t>
  </si>
  <si>
    <t>FruitsVeg</t>
  </si>
  <si>
    <t>Lemons</t>
  </si>
  <si>
    <t>ليمون</t>
  </si>
  <si>
    <t>Oranges</t>
  </si>
  <si>
    <t>البرتقال</t>
  </si>
  <si>
    <t>Mandarins</t>
  </si>
  <si>
    <t>Mandarins/Clementines</t>
  </si>
  <si>
    <t>الماندرين /الكليمنتين</t>
  </si>
  <si>
    <t>Bananas</t>
  </si>
  <si>
    <t>موز</t>
  </si>
  <si>
    <t>Apples</t>
  </si>
  <si>
    <t>تفاح</t>
  </si>
  <si>
    <t>Watermelon</t>
  </si>
  <si>
    <t>بطيخ</t>
  </si>
  <si>
    <t>Dates</t>
  </si>
  <si>
    <t>التمر</t>
  </si>
  <si>
    <t>Peaches</t>
  </si>
  <si>
    <t>دراق</t>
  </si>
  <si>
    <t>Grapes</t>
  </si>
  <si>
    <t>عنب</t>
  </si>
  <si>
    <t>Tomatoes</t>
  </si>
  <si>
    <t>طماطم</t>
  </si>
  <si>
    <t>Cucumbers</t>
  </si>
  <si>
    <t>خيار</t>
  </si>
  <si>
    <t>LeafyGreenVegetables</t>
  </si>
  <si>
    <t>Leafy green vegetables (Eg, grape leaves, broccoli, spinach, lettuce, etc.)</t>
  </si>
  <si>
    <t>الخضار الورقية الخضراء (ورق عنب,البروكلي والسبانخ والخس وما إلى ذلك)</t>
  </si>
  <si>
    <t>Onions</t>
  </si>
  <si>
    <t>بصل</t>
  </si>
  <si>
    <t>Garlic</t>
  </si>
  <si>
    <t>ثوم</t>
  </si>
  <si>
    <t>ConcentratedTomatoPuree</t>
  </si>
  <si>
    <t>Concentrated tomato puree</t>
  </si>
  <si>
    <t>هريس الطماطم المركز</t>
  </si>
  <si>
    <t>BevSpiceSweet</t>
  </si>
  <si>
    <t>IceCream</t>
  </si>
  <si>
    <t>Ice Cream</t>
  </si>
  <si>
    <t>آيس كريم</t>
  </si>
  <si>
    <t>ChocolateBars</t>
  </si>
  <si>
    <t>Chocolate Bars</t>
  </si>
  <si>
    <t>شوكولاتة</t>
  </si>
  <si>
    <t>Sugar</t>
  </si>
  <si>
    <t>السكر</t>
  </si>
  <si>
    <t>TableSaltAndBlackPepper</t>
  </si>
  <si>
    <t>Table Salt and black pepper</t>
  </si>
  <si>
    <t>ملح طعام وفلفل أسود</t>
  </si>
  <si>
    <t>OtherSpices</t>
  </si>
  <si>
    <t>Other spices (cardamon, zaatar, maggi)</t>
  </si>
  <si>
    <t>بهارات أخرى (هيل ، زعتر ، ماجي)</t>
  </si>
  <si>
    <t>Tea</t>
  </si>
  <si>
    <t>الشاي</t>
  </si>
  <si>
    <t>Coffee</t>
  </si>
  <si>
    <t>القهوة</t>
  </si>
  <si>
    <t>Soda</t>
  </si>
  <si>
    <t>Soda (all types)</t>
  </si>
  <si>
    <t>وصودا / مشروبات غازية</t>
  </si>
  <si>
    <t>Juices</t>
  </si>
  <si>
    <t>عصير</t>
  </si>
  <si>
    <t>Mineral</t>
  </si>
  <si>
    <t>Mineral (bottled) Water</t>
  </si>
  <si>
    <t>مياه معدنية</t>
  </si>
  <si>
    <t>HummusAndFalafel</t>
  </si>
  <si>
    <t>Hummus and falafel (inside restaurant)</t>
  </si>
  <si>
    <t>حمص ، فلافل (داخل مطعم )</t>
  </si>
  <si>
    <t>Snacks</t>
  </si>
  <si>
    <t>Snacks (inside restaurant)</t>
  </si>
  <si>
    <t>وجبات خفيفة (داخل مطعم )</t>
  </si>
  <si>
    <t>Breakfast</t>
  </si>
  <si>
    <t>Breakfast (inside restaurant)</t>
  </si>
  <si>
    <t>إفطار (داخل مطعم )</t>
  </si>
  <si>
    <t>Lunch</t>
  </si>
  <si>
    <t>Lunch (inside restaurant)</t>
  </si>
  <si>
    <t>غداء (داخل مطعم )</t>
  </si>
  <si>
    <t>Dinner</t>
  </si>
  <si>
    <t>Dinner (inside restaurant)</t>
  </si>
  <si>
    <t>عشاء(داخل مطعم )</t>
  </si>
  <si>
    <t>Takeaway</t>
  </si>
  <si>
    <t>Takeaway/ External orders (pizza, humus, falafel)</t>
  </si>
  <si>
    <t>الطلبات الخارجية (بيتزا ، حمص ، فلافل)</t>
  </si>
  <si>
    <t>ExternalOrders</t>
  </si>
  <si>
    <t>id_string</t>
  </si>
  <si>
    <t>style</t>
  </si>
  <si>
    <t>version</t>
  </si>
  <si>
    <t>default_language</t>
  </si>
  <si>
    <t>UNHCR_VAF_2021_Long</t>
  </si>
  <si>
    <t>vRMsZtkYqLG9wtzadMnJKi</t>
  </si>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</sst>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b/>
      <sz val="12"/>
      <color rgb="FF000000"/>
      <name val="Calibri"/>
      <family val="2"/>
    </font>
    <font>
      <b/>
      <sz val="12"/>
      <color theme="1"/>
      <name val="Calibri"/>
      <family val="2"/>
    </font>
    <font>
      <sz val="12"/>
      <color theme="1"/>
      <name val="Calibri"/>
      <family val="2"/>
    </font>
    <font>
      <sz val="12"/>
      <color rgb="FF000000"/>
      <name val="Docs-Calibri"/>
    </font>
    <font>
      <sz val="11"/>
      <color theme="1"/>
      <name val="Arial"/>
      <family val="2"/>
    </font>
    <font>
      <sz val="12"/>
      <color rgb="FF000000"/>
      <name val="Roboto"/>
    </font>
    <font>
      <sz val="11"/>
      <color rgb="FF000000"/>
      <name val="Calibri"/>
      <family val="2"/>
    </font>
    <font>
      <sz val="11"/>
      <color theme="1"/>
      <name val="Calibri"/>
      <family val="2"/>
    </font>
    <font>
      <sz val="12"/>
      <color rgb="FFFF0000"/>
      <name val="Calibri"/>
      <family val="2"/>
    </font>
    <font>
      <sz val="11"/>
      <color theme="1"/>
      <name val="&quot;Segoe UI&quot;"/>
    </font>
    <font>
      <sz val="12"/>
      <color rgb="FF000000"/>
      <name val="Calibri"/>
      <family val="2"/>
    </font>
    <font>
      <u/>
      <sz val="12"/>
      <color rgb="FF0000D4"/>
      <name val="Calibri"/>
      <family val="2"/>
    </font>
  </fonts>
  <fills count="14">
    <fill>
      <patternFill patternType="none"/>
    </fill>
    <fill>
      <patternFill patternType="gray125"/>
    </fill>
    <fill>
      <patternFill patternType="solid">
        <fgColor rgb="FFD8D8D8"/>
        <bgColor rgb="FFD8D8D8"/>
      </patternFill>
    </fill>
    <fill>
      <patternFill patternType="solid">
        <fgColor rgb="FFE4E300"/>
        <bgColor rgb="FFE4E300"/>
      </patternFill>
    </fill>
    <fill>
      <patternFill patternType="solid">
        <fgColor rgb="FFFBFB00"/>
        <bgColor rgb="FFFBFB00"/>
      </patternFill>
    </fill>
    <fill>
      <patternFill patternType="solid">
        <fgColor rgb="FFD6E3BC"/>
        <bgColor rgb="FFD6E3BC"/>
      </patternFill>
    </fill>
    <fill>
      <patternFill patternType="solid">
        <fgColor rgb="FFEAF1DD"/>
        <bgColor rgb="FFEAF1DD"/>
      </patternFill>
    </fill>
    <fill>
      <patternFill patternType="solid">
        <fgColor rgb="FFFABF8F"/>
        <bgColor rgb="FFFABF8F"/>
      </patternFill>
    </fill>
    <fill>
      <patternFill patternType="solid">
        <fgColor rgb="FFFBD4B4"/>
        <bgColor rgb="FFFBD4B4"/>
      </patternFill>
    </fill>
    <fill>
      <patternFill patternType="solid">
        <fgColor rgb="FFFFFFFF"/>
        <bgColor rgb="FFFFFFFF"/>
      </patternFill>
    </fill>
    <fill>
      <patternFill patternType="solid">
        <fgColor rgb="FF4685D2"/>
        <bgColor rgb="FF4685D2"/>
      </patternFill>
    </fill>
    <fill>
      <patternFill patternType="solid">
        <fgColor rgb="FF99BCE7"/>
        <bgColor rgb="FF99BCE7"/>
      </patternFill>
    </fill>
    <fill>
      <patternFill patternType="solid">
        <fgColor rgb="FFFFFF00"/>
        <bgColor indexed="64"/>
      </patternFill>
    </fill>
    <fill>
      <patternFill patternType="solid">
        <fgColor rgb="FFFFFFFF"/>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7F7F7F"/>
      </right>
      <top/>
      <bottom/>
      <diagonal/>
    </border>
    <border>
      <left/>
      <right style="thin">
        <color rgb="FF7F7F7F"/>
      </right>
      <top style="thin">
        <color rgb="FF7F7F7F"/>
      </top>
      <bottom style="thin">
        <color rgb="FF7F7F7F"/>
      </bottom>
      <diagonal/>
    </border>
    <border>
      <left/>
      <right style="thin">
        <color rgb="FF7F7F7F"/>
      </right>
      <top/>
      <bottom style="thin">
        <color rgb="FF7F7F7F"/>
      </bottom>
      <diagonal/>
    </border>
    <border>
      <left/>
      <right style="thin">
        <color rgb="FF7F7F7F"/>
      </right>
      <top style="thin">
        <color rgb="FF7F7F7F"/>
      </top>
      <bottom/>
      <diagonal/>
    </border>
    <border>
      <left/>
      <right/>
      <top/>
      <bottom style="thin">
        <color rgb="FF7F7F7F"/>
      </bottom>
      <diagonal/>
    </border>
    <border>
      <left style="thin">
        <color rgb="FFBFBFBF"/>
      </left>
      <right style="thin">
        <color rgb="FFBFBFBF"/>
      </right>
      <top style="thin">
        <color rgb="FFBFBFBF"/>
      </top>
      <bottom style="thin">
        <color rgb="FFBFBFBF"/>
      </bottom>
      <diagonal/>
    </border>
    <border>
      <left style="thin">
        <color rgb="FF7F7F7F"/>
      </left>
      <right style="thin">
        <color rgb="FF7F7F7F"/>
      </right>
      <top style="thin">
        <color rgb="FF7F7F7F"/>
      </top>
      <bottom/>
      <diagonal/>
    </border>
    <border>
      <left style="thin">
        <color rgb="FF7F7F7F"/>
      </left>
      <right style="thin">
        <color rgb="FF7F7F7F"/>
      </right>
      <top/>
      <bottom style="thin">
        <color rgb="FF7F7F7F"/>
      </bottom>
      <diagonal/>
    </border>
  </borders>
  <cellStyleXfs count="1">
    <xf numFmtId="0" fontId="0" fillId="0" borderId="0"/>
  </cellStyleXfs>
  <cellXfs count="89">
    <xf numFmtId="0" fontId="0" fillId="0" borderId="0" xfId="0"/>
    <xf numFmtId="0" fontId="1" fillId="2" borderId="1" xfId="0" applyFont="1" applyFill="1" applyBorder="1"/>
    <xf numFmtId="49" fontId="1" fillId="2" borderId="1" xfId="0" applyNumberFormat="1" applyFont="1" applyFill="1" applyBorder="1"/>
    <xf numFmtId="0" fontId="2" fillId="2" borderId="1" xfId="0" applyFont="1" applyFill="1" applyBorder="1"/>
    <xf numFmtId="0" fontId="1" fillId="2" borderId="2" xfId="0" applyFont="1" applyFill="1" applyBorder="1"/>
    <xf numFmtId="0" fontId="1" fillId="2" borderId="0" xfId="0" applyFont="1" applyFill="1"/>
    <xf numFmtId="0" fontId="0" fillId="0" borderId="1" xfId="0" applyBorder="1"/>
    <xf numFmtId="49" fontId="0" fillId="0" borderId="1" xfId="0" applyNumberFormat="1" applyBorder="1"/>
    <xf numFmtId="0" fontId="1" fillId="0" borderId="1" xfId="0" applyFont="1" applyBorder="1"/>
    <xf numFmtId="0" fontId="3" fillId="0" borderId="0" xfId="0" applyFont="1"/>
    <xf numFmtId="0" fontId="0" fillId="3" borderId="3" xfId="0" applyFill="1" applyBorder="1"/>
    <xf numFmtId="0" fontId="0" fillId="4" borderId="3" xfId="0" applyFill="1" applyBorder="1"/>
    <xf numFmtId="0" fontId="0" fillId="5" borderId="5" xfId="0" applyFill="1" applyBorder="1"/>
    <xf numFmtId="0" fontId="0" fillId="5" borderId="5" xfId="0" applyFill="1" applyBorder="1" applyAlignment="1">
      <alignment horizontal="center"/>
    </xf>
    <xf numFmtId="0" fontId="0" fillId="5" borderId="6" xfId="0" applyFill="1" applyBorder="1"/>
    <xf numFmtId="0" fontId="0" fillId="6" borderId="6" xfId="0" applyFill="1" applyBorder="1"/>
    <xf numFmtId="0" fontId="0" fillId="5" borderId="6" xfId="0" applyFill="1" applyBorder="1" applyAlignment="1">
      <alignment horizontal="center"/>
    </xf>
    <xf numFmtId="49" fontId="0" fillId="6" borderId="6" xfId="0" applyNumberFormat="1" applyFill="1" applyBorder="1"/>
    <xf numFmtId="0" fontId="5" fillId="0" borderId="0" xfId="0" applyFont="1"/>
    <xf numFmtId="0" fontId="6" fillId="9" borderId="0" xfId="0" applyFont="1" applyFill="1"/>
    <xf numFmtId="0" fontId="7" fillId="5" borderId="3" xfId="0" applyFont="1" applyFill="1" applyBorder="1"/>
    <xf numFmtId="0" fontId="5" fillId="0" borderId="0" xfId="0" applyFont="1" applyAlignment="1">
      <alignment horizontal="right"/>
    </xf>
    <xf numFmtId="49" fontId="8" fillId="0" borderId="0" xfId="0" applyNumberFormat="1" applyFont="1"/>
    <xf numFmtId="0" fontId="0" fillId="6" borderId="5" xfId="0" applyFill="1" applyBorder="1"/>
    <xf numFmtId="49" fontId="0" fillId="6" borderId="5" xfId="0" applyNumberFormat="1" applyFill="1" applyBorder="1"/>
    <xf numFmtId="0" fontId="4" fillId="5" borderId="7" xfId="0" applyFont="1" applyFill="1" applyBorder="1"/>
    <xf numFmtId="0" fontId="0" fillId="6" borderId="5" xfId="0" applyFill="1" applyBorder="1" applyAlignment="1">
      <alignment horizontal="right"/>
    </xf>
    <xf numFmtId="0" fontId="0" fillId="10" borderId="6" xfId="0" applyFill="1" applyBorder="1"/>
    <xf numFmtId="0" fontId="0" fillId="11" borderId="6" xfId="0" applyFill="1" applyBorder="1"/>
    <xf numFmtId="49" fontId="0" fillId="11" borderId="6" xfId="0" applyNumberFormat="1" applyFill="1" applyBorder="1"/>
    <xf numFmtId="0" fontId="4" fillId="11" borderId="4" xfId="0" applyFont="1" applyFill="1" applyBorder="1"/>
    <xf numFmtId="0" fontId="0" fillId="10" borderId="6" xfId="0" applyFill="1" applyBorder="1" applyAlignment="1">
      <alignment horizontal="right"/>
    </xf>
    <xf numFmtId="0" fontId="0" fillId="11" borderId="6" xfId="0" applyFill="1" applyBorder="1" applyAlignment="1">
      <alignment horizontal="center"/>
    </xf>
    <xf numFmtId="0" fontId="4" fillId="5" borderId="4" xfId="0" applyFont="1" applyFill="1" applyBorder="1"/>
    <xf numFmtId="0" fontId="0" fillId="6" borderId="6" xfId="0" applyFill="1" applyBorder="1" applyAlignment="1">
      <alignment horizontal="right"/>
    </xf>
    <xf numFmtId="0" fontId="4" fillId="11" borderId="6" xfId="0" applyFont="1" applyFill="1" applyBorder="1"/>
    <xf numFmtId="0" fontId="4" fillId="8" borderId="0" xfId="0" applyFont="1" applyFill="1" applyAlignment="1">
      <alignment horizontal="left"/>
    </xf>
    <xf numFmtId="0" fontId="9" fillId="0" borderId="1" xfId="0" applyFont="1" applyBorder="1"/>
    <xf numFmtId="49" fontId="9" fillId="0" borderId="1" xfId="0" applyNumberFormat="1" applyFont="1" applyBorder="1"/>
    <xf numFmtId="0" fontId="10" fillId="0" borderId="0" xfId="0" applyFont="1"/>
    <xf numFmtId="0" fontId="1" fillId="2" borderId="9" xfId="0" applyFont="1" applyFill="1" applyBorder="1"/>
    <xf numFmtId="49" fontId="1" fillId="2" borderId="9" xfId="0" applyNumberFormat="1" applyFont="1" applyFill="1" applyBorder="1" applyAlignment="1">
      <alignment wrapText="1"/>
    </xf>
    <xf numFmtId="0" fontId="0" fillId="0" borderId="9" xfId="0" applyBorder="1"/>
    <xf numFmtId="0" fontId="11" fillId="9" borderId="0" xfId="0" applyFont="1" applyFill="1"/>
    <xf numFmtId="0" fontId="2" fillId="2" borderId="9" xfId="0" applyFont="1" applyFill="1" applyBorder="1" applyAlignment="1">
      <alignment wrapText="1"/>
    </xf>
    <xf numFmtId="0" fontId="1" fillId="2" borderId="2" xfId="0" applyFont="1" applyFill="1" applyBorder="1" applyAlignment="1">
      <alignment wrapText="1"/>
    </xf>
    <xf numFmtId="0" fontId="12" fillId="0" borderId="9" xfId="0" applyFont="1" applyBorder="1"/>
    <xf numFmtId="0" fontId="0" fillId="5" borderId="0" xfId="0" applyFill="1"/>
    <xf numFmtId="0" fontId="0" fillId="11" borderId="0" xfId="0" applyFill="1"/>
    <xf numFmtId="0" fontId="0" fillId="5" borderId="3" xfId="0" applyFill="1" applyBorder="1"/>
    <xf numFmtId="49" fontId="0" fillId="6" borderId="3" xfId="0" applyNumberFormat="1" applyFill="1" applyBorder="1"/>
    <xf numFmtId="0" fontId="0" fillId="5" borderId="3" xfId="0" applyFill="1" applyBorder="1" applyAlignment="1">
      <alignment horizontal="right"/>
    </xf>
    <xf numFmtId="0" fontId="0" fillId="6" borderId="3" xfId="0" applyFill="1" applyBorder="1" applyAlignment="1">
      <alignment horizontal="right"/>
    </xf>
    <xf numFmtId="0" fontId="0" fillId="5" borderId="3" xfId="0" applyFill="1" applyBorder="1" applyAlignment="1">
      <alignment horizontal="center"/>
    </xf>
    <xf numFmtId="0" fontId="3" fillId="5" borderId="3" xfId="0" applyFont="1" applyFill="1" applyBorder="1"/>
    <xf numFmtId="0" fontId="0" fillId="7" borderId="3" xfId="0" applyFill="1" applyBorder="1"/>
    <xf numFmtId="0" fontId="0" fillId="8" borderId="3" xfId="0" applyFill="1" applyBorder="1"/>
    <xf numFmtId="49" fontId="0" fillId="8" borderId="3" xfId="0" applyNumberFormat="1" applyFill="1" applyBorder="1"/>
    <xf numFmtId="0" fontId="3" fillId="8" borderId="3" xfId="0" applyFont="1" applyFill="1" applyBorder="1"/>
    <xf numFmtId="0" fontId="0" fillId="7" borderId="3" xfId="0" applyFill="1" applyBorder="1" applyAlignment="1">
      <alignment horizontal="right"/>
    </xf>
    <xf numFmtId="0" fontId="0" fillId="0" borderId="1" xfId="0" applyBorder="1" applyAlignment="1">
      <alignment wrapText="1"/>
    </xf>
    <xf numFmtId="0" fontId="0" fillId="12" borderId="0" xfId="0" applyFill="1"/>
    <xf numFmtId="0" fontId="0" fillId="12" borderId="1" xfId="0" applyFill="1" applyBorder="1"/>
    <xf numFmtId="49" fontId="0" fillId="12" borderId="1" xfId="0" applyNumberFormat="1" applyFill="1" applyBorder="1"/>
    <xf numFmtId="0" fontId="0" fillId="12" borderId="1" xfId="0" applyFill="1" applyBorder="1" applyAlignment="1">
      <alignment wrapText="1"/>
    </xf>
    <xf numFmtId="0" fontId="0" fillId="0" borderId="2" xfId="0" applyBorder="1"/>
    <xf numFmtId="0" fontId="11" fillId="0" borderId="1" xfId="0" applyFont="1" applyBorder="1"/>
    <xf numFmtId="49" fontId="11" fillId="0" borderId="1" xfId="0" applyNumberFormat="1" applyFont="1" applyBorder="1"/>
    <xf numFmtId="0" fontId="11" fillId="0" borderId="0" xfId="0" applyFont="1"/>
    <xf numFmtId="0" fontId="11" fillId="0" borderId="1" xfId="0" applyFont="1" applyBorder="1" applyAlignment="1">
      <alignment wrapText="1"/>
    </xf>
    <xf numFmtId="0" fontId="0" fillId="0" borderId="5" xfId="0" applyBorder="1"/>
    <xf numFmtId="0" fontId="0" fillId="0" borderId="10" xfId="0" applyBorder="1"/>
    <xf numFmtId="0" fontId="0" fillId="0" borderId="11" xfId="0" applyBorder="1"/>
    <xf numFmtId="0" fontId="0" fillId="10" borderId="2" xfId="0" applyFill="1" applyBorder="1"/>
    <xf numFmtId="0" fontId="0" fillId="10" borderId="2" xfId="0" applyFill="1" applyBorder="1" applyAlignment="1">
      <alignment horizontal="right"/>
    </xf>
    <xf numFmtId="0" fontId="1" fillId="2" borderId="9" xfId="0" applyFont="1" applyFill="1" applyBorder="1" applyAlignment="1">
      <alignment horizontal="center"/>
    </xf>
    <xf numFmtId="0" fontId="0" fillId="0" borderId="9" xfId="0" applyBorder="1" applyAlignment="1">
      <alignment horizontal="center"/>
    </xf>
    <xf numFmtId="0" fontId="0" fillId="0" borderId="0" xfId="0" applyAlignment="1">
      <alignment horizontal="center"/>
    </xf>
    <xf numFmtId="49" fontId="3" fillId="3" borderId="3" xfId="0" applyNumberFormat="1" applyFont="1" applyFill="1" applyBorder="1"/>
    <xf numFmtId="0" fontId="3" fillId="3" borderId="3" xfId="0" applyFont="1" applyFill="1" applyBorder="1"/>
    <xf numFmtId="0" fontId="3" fillId="4" borderId="3" xfId="0" applyFont="1" applyFill="1" applyBorder="1"/>
    <xf numFmtId="0" fontId="3" fillId="5" borderId="5" xfId="0" applyFont="1" applyFill="1" applyBorder="1"/>
    <xf numFmtId="0" fontId="6" fillId="10" borderId="8" xfId="0" applyFont="1" applyFill="1" applyBorder="1"/>
    <xf numFmtId="0" fontId="3" fillId="10" borderId="6" xfId="0" applyFont="1" applyFill="1" applyBorder="1"/>
    <xf numFmtId="0" fontId="3" fillId="5" borderId="6" xfId="0" applyFont="1" applyFill="1" applyBorder="1"/>
    <xf numFmtId="0" fontId="3" fillId="0" borderId="9" xfId="0" applyFont="1" applyBorder="1"/>
    <xf numFmtId="0" fontId="0" fillId="13" borderId="0" xfId="0" applyFill="1"/>
    <xf numFmtId="0" fontId="0" fillId="13" borderId="0" xfId="0" applyFill="1" applyAlignment="1">
      <alignment horizontal="center"/>
    </xf>
    <xf numFmtId="0" fontId="0" fillId="0" borderId="0" xfId="0" applyFill="1"/>
  </cellXfs>
  <cellStyles count="1">
    <cellStyle name="Normal" xfId="0" builtinId="0"/>
  </cellStyles>
  <dxfs count="1743">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6D9E"/>
          <bgColor rgb="FFFF6D9E"/>
        </patternFill>
      </fill>
    </dxf>
    <dxf>
      <fill>
        <patternFill patternType="solid">
          <fgColor rgb="FFFF6D9E"/>
          <bgColor rgb="FFFF6D9E"/>
        </patternFill>
      </fill>
    </dxf>
    <dxf>
      <fill>
        <patternFill patternType="solid">
          <fgColor rgb="FFFF6D9E"/>
          <bgColor rgb="FFFF6D9E"/>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BFB00"/>
          <bgColor rgb="FFFBFB00"/>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228"/>
  <sheetViews>
    <sheetView zoomScale="96" zoomScaleNormal="130" workbookViewId="0">
      <pane ySplit="1" topLeftCell="A429" activePane="bottomLeft" state="frozen"/>
      <selection pane="bottomLeft" activeCell="A458" sqref="A458"/>
    </sheetView>
  </sheetViews>
  <sheetFormatPr defaultColWidth="11.08203125" defaultRowHeight="15" customHeight="1"/>
  <cols>
    <col min="1" max="1" width="29" customWidth="1"/>
    <col min="2" max="2" width="23.58203125" customWidth="1"/>
    <col min="3" max="3" width="86.08203125" customWidth="1"/>
    <col min="4" max="4" width="74.33203125" customWidth="1"/>
    <col min="5" max="5" width="27.58203125" customWidth="1"/>
    <col min="6" max="6" width="12.58203125" customWidth="1"/>
    <col min="7" max="7" width="17.08203125" customWidth="1"/>
    <col min="8" max="8" width="17" customWidth="1"/>
    <col min="9" max="9" width="24" customWidth="1"/>
    <col min="10" max="10" width="25.58203125" customWidth="1"/>
    <col min="11" max="11" width="54.83203125" customWidth="1"/>
    <col min="12" max="12" width="51.33203125" customWidth="1"/>
    <col min="13" max="13" width="18" customWidth="1"/>
    <col min="14" max="14" width="18.33203125" customWidth="1"/>
    <col min="15" max="15" width="13.08203125" customWidth="1"/>
    <col min="16" max="16" width="12" customWidth="1"/>
    <col min="17" max="17" width="11.58203125" customWidth="1"/>
    <col min="18" max="18" width="11.33203125" customWidth="1"/>
    <col min="19" max="19" width="15" customWidth="1"/>
    <col min="20" max="21" width="48" customWidth="1"/>
    <col min="22" max="22" width="10.58203125" customWidth="1"/>
    <col min="23" max="23" width="17" customWidth="1"/>
    <col min="24" max="33" width="11" customWidth="1"/>
  </cols>
  <sheetData>
    <row r="1" spans="1:33" ht="18" customHeight="1">
      <c r="A1" s="1" t="s">
        <v>0</v>
      </c>
      <c r="B1" s="1" t="s">
        <v>1</v>
      </c>
      <c r="C1" s="2" t="s">
        <v>2</v>
      </c>
      <c r="D1" s="1" t="s">
        <v>3</v>
      </c>
      <c r="E1" s="1" t="s">
        <v>4</v>
      </c>
      <c r="F1" s="3"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4"/>
      <c r="Y1" s="4"/>
      <c r="Z1" s="4"/>
      <c r="AA1" s="5"/>
      <c r="AB1" s="5"/>
      <c r="AC1" s="5"/>
      <c r="AD1" s="5"/>
      <c r="AE1" s="5"/>
      <c r="AF1" s="5"/>
      <c r="AG1" s="5"/>
    </row>
    <row r="2" spans="1:33" ht="15.75" customHeight="1">
      <c r="A2" s="6" t="s">
        <v>23</v>
      </c>
      <c r="B2" s="6" t="s">
        <v>23</v>
      </c>
      <c r="C2" s="7" t="s">
        <v>24</v>
      </c>
      <c r="D2" s="6"/>
      <c r="E2" s="6"/>
      <c r="F2" s="6"/>
      <c r="G2" s="6"/>
      <c r="H2" s="6"/>
      <c r="I2" s="6"/>
      <c r="J2" s="6"/>
      <c r="K2" s="6"/>
      <c r="L2" s="6"/>
      <c r="M2" s="6"/>
      <c r="N2" s="6"/>
      <c r="O2" s="6"/>
      <c r="P2" s="6"/>
      <c r="Q2" s="6"/>
      <c r="R2" s="6"/>
      <c r="S2" s="6"/>
      <c r="T2" s="6"/>
      <c r="U2" s="6"/>
      <c r="V2" s="6"/>
      <c r="W2" s="6"/>
    </row>
    <row r="3" spans="1:33" ht="18.75" customHeight="1">
      <c r="A3" s="6" t="s">
        <v>25</v>
      </c>
      <c r="B3" s="6" t="s">
        <v>25</v>
      </c>
      <c r="C3" s="7" t="s">
        <v>26</v>
      </c>
      <c r="D3" s="6"/>
      <c r="E3" s="6"/>
      <c r="F3" s="6"/>
      <c r="G3" s="6"/>
      <c r="H3" s="6"/>
      <c r="I3" s="6"/>
      <c r="J3" s="6"/>
      <c r="K3" s="6"/>
      <c r="L3" s="6"/>
      <c r="M3" s="6"/>
      <c r="N3" s="6"/>
      <c r="O3" s="6"/>
      <c r="P3" s="6"/>
      <c r="Q3" s="6"/>
      <c r="R3" s="6"/>
      <c r="S3" s="6"/>
      <c r="T3" s="6"/>
      <c r="U3" s="6"/>
      <c r="V3" s="6"/>
      <c r="W3" s="6"/>
    </row>
    <row r="4" spans="1:33" ht="15.75" customHeight="1">
      <c r="A4" s="6" t="s">
        <v>27</v>
      </c>
      <c r="B4" s="6" t="s">
        <v>27</v>
      </c>
      <c r="C4" s="7"/>
      <c r="D4" s="6"/>
      <c r="E4" s="6"/>
      <c r="F4" s="6"/>
      <c r="G4" s="6"/>
      <c r="H4" s="6"/>
      <c r="I4" s="6"/>
      <c r="J4" s="6"/>
      <c r="K4" s="6"/>
      <c r="L4" s="6"/>
      <c r="M4" s="6"/>
      <c r="N4" s="6"/>
      <c r="O4" s="6"/>
      <c r="P4" s="6"/>
      <c r="Q4" s="6"/>
      <c r="R4" s="6"/>
      <c r="S4" s="6"/>
      <c r="T4" s="6"/>
      <c r="U4" s="6"/>
      <c r="V4" s="6"/>
      <c r="W4" s="6"/>
    </row>
    <row r="5" spans="1:33" ht="15.75" customHeight="1">
      <c r="A5" s="6" t="s">
        <v>28</v>
      </c>
      <c r="B5" s="6" t="s">
        <v>28</v>
      </c>
      <c r="C5" s="7"/>
      <c r="D5" s="6"/>
      <c r="E5" s="6"/>
      <c r="F5" s="6"/>
      <c r="G5" s="6"/>
      <c r="H5" s="6"/>
      <c r="I5" s="6"/>
      <c r="J5" s="6"/>
      <c r="K5" s="6"/>
      <c r="L5" s="6"/>
      <c r="M5" s="6"/>
      <c r="N5" s="6"/>
      <c r="O5" s="6"/>
      <c r="P5" s="6"/>
      <c r="Q5" s="6"/>
      <c r="R5" s="6"/>
      <c r="S5" s="6"/>
      <c r="T5" s="6"/>
      <c r="U5" s="6"/>
      <c r="V5" s="6"/>
      <c r="W5" s="6"/>
    </row>
    <row r="6" spans="1:33" ht="15.75" customHeight="1">
      <c r="A6" s="6" t="s">
        <v>29</v>
      </c>
      <c r="B6" s="6" t="s">
        <v>30</v>
      </c>
      <c r="C6" s="7" t="s">
        <v>31</v>
      </c>
      <c r="D6" s="6"/>
      <c r="E6" s="6" t="s">
        <v>32</v>
      </c>
      <c r="F6" s="6"/>
      <c r="G6" s="6" t="b">
        <v>0</v>
      </c>
      <c r="H6" s="6"/>
      <c r="I6" s="6"/>
      <c r="J6" s="6"/>
      <c r="K6" s="6"/>
      <c r="L6" s="6"/>
      <c r="M6" s="6"/>
      <c r="N6" s="6"/>
      <c r="O6" s="6"/>
      <c r="P6" s="6" t="s">
        <v>33</v>
      </c>
      <c r="Q6" s="6" t="s">
        <v>30</v>
      </c>
      <c r="R6" s="6"/>
      <c r="S6" s="6"/>
      <c r="T6" s="6"/>
      <c r="U6" s="6"/>
      <c r="V6" s="6"/>
      <c r="W6" s="6"/>
    </row>
    <row r="7" spans="1:33" ht="15.75" customHeight="1">
      <c r="A7" s="6" t="s">
        <v>34</v>
      </c>
      <c r="B7" s="6" t="s">
        <v>35</v>
      </c>
      <c r="C7" s="7" t="s">
        <v>36</v>
      </c>
      <c r="D7" s="6" t="s">
        <v>37</v>
      </c>
      <c r="E7" s="6" t="s">
        <v>38</v>
      </c>
      <c r="F7" s="6" t="s">
        <v>39</v>
      </c>
      <c r="G7" s="6" t="b">
        <v>0</v>
      </c>
      <c r="H7" s="6"/>
      <c r="I7" s="6"/>
      <c r="J7" s="6"/>
      <c r="K7" s="6"/>
      <c r="L7" s="6"/>
      <c r="M7" s="6"/>
      <c r="N7" s="6"/>
      <c r="O7" s="6"/>
      <c r="P7" s="6" t="s">
        <v>33</v>
      </c>
      <c r="Q7" s="6" t="s">
        <v>30</v>
      </c>
      <c r="R7" s="6"/>
      <c r="S7" s="6"/>
      <c r="T7" s="6"/>
      <c r="U7" s="6"/>
      <c r="V7" s="6"/>
      <c r="W7" s="6"/>
    </row>
    <row r="8" spans="1:33" ht="16.5" customHeight="1">
      <c r="A8" s="6" t="s">
        <v>40</v>
      </c>
      <c r="B8" s="6" t="s">
        <v>41</v>
      </c>
      <c r="C8" s="7" t="s">
        <v>42</v>
      </c>
      <c r="D8" s="6"/>
      <c r="E8" s="6" t="s">
        <v>43</v>
      </c>
      <c r="F8" s="6"/>
      <c r="G8" s="6" t="b">
        <v>0</v>
      </c>
      <c r="H8" s="6"/>
      <c r="I8" s="6"/>
      <c r="J8" s="6"/>
      <c r="K8" s="6"/>
      <c r="L8" s="6" t="str">
        <f>"if(${"&amp;B9&amp;"} = '', '',once(decimal-date-time(now())))"</f>
        <v>if(${DateOfVisit} = '', '',once(decimal-date-time(now())))</v>
      </c>
      <c r="M8" s="6"/>
      <c r="N8" s="6"/>
      <c r="O8" s="6"/>
      <c r="P8" s="6" t="s">
        <v>33</v>
      </c>
      <c r="Q8" s="6" t="s">
        <v>30</v>
      </c>
      <c r="R8" s="6"/>
      <c r="S8" s="6"/>
      <c r="T8" s="6"/>
      <c r="U8" s="6"/>
      <c r="V8" s="6"/>
      <c r="W8" s="6"/>
    </row>
    <row r="9" spans="1:33" ht="15.75" customHeight="1">
      <c r="A9" s="6" t="s">
        <v>44</v>
      </c>
      <c r="B9" s="6" t="s">
        <v>45</v>
      </c>
      <c r="C9" s="7" t="s">
        <v>46</v>
      </c>
      <c r="D9" s="6" t="s">
        <v>47</v>
      </c>
      <c r="E9" s="6" t="s">
        <v>48</v>
      </c>
      <c r="F9" s="6" t="s">
        <v>49</v>
      </c>
      <c r="G9" s="6" t="b">
        <v>1</v>
      </c>
      <c r="H9" s="6" t="s">
        <v>50</v>
      </c>
      <c r="I9" s="6" t="s">
        <v>51</v>
      </c>
      <c r="J9" s="6" t="s">
        <v>52</v>
      </c>
      <c r="K9" s="6"/>
      <c r="L9" s="6"/>
      <c r="M9" s="6"/>
      <c r="N9" s="6"/>
      <c r="O9" s="6"/>
      <c r="P9" s="6" t="s">
        <v>33</v>
      </c>
      <c r="Q9" s="6" t="s">
        <v>30</v>
      </c>
      <c r="R9" s="6"/>
      <c r="S9" s="6"/>
      <c r="T9" s="6"/>
      <c r="U9" s="6"/>
      <c r="V9" s="6"/>
      <c r="W9" s="6"/>
    </row>
    <row r="10" spans="1:33" ht="15.75" customHeight="1">
      <c r="A10" s="6"/>
      <c r="B10" s="6"/>
      <c r="C10" s="7"/>
      <c r="D10" s="6"/>
      <c r="E10" s="6"/>
      <c r="F10" s="6"/>
      <c r="G10" s="6"/>
      <c r="H10" s="6"/>
      <c r="I10" s="6"/>
      <c r="J10" s="6"/>
      <c r="K10" s="6"/>
      <c r="L10" s="6"/>
      <c r="M10" s="6"/>
      <c r="N10" s="6"/>
      <c r="O10" s="6"/>
      <c r="P10" s="6"/>
      <c r="Q10" s="6"/>
      <c r="R10" s="6"/>
      <c r="S10" s="6"/>
      <c r="T10" s="6"/>
      <c r="U10" s="6"/>
      <c r="V10" s="6"/>
      <c r="W10" s="6"/>
    </row>
    <row r="11" spans="1:33" ht="15.75" customHeight="1">
      <c r="A11" s="6" t="s">
        <v>53</v>
      </c>
      <c r="B11" s="6" t="s">
        <v>54</v>
      </c>
      <c r="C11" s="7" t="s">
        <v>55</v>
      </c>
      <c r="D11" s="6"/>
      <c r="E11" s="6" t="s">
        <v>56</v>
      </c>
      <c r="F11" s="6"/>
      <c r="G11" s="6" t="b">
        <v>1</v>
      </c>
      <c r="H11" s="6"/>
      <c r="I11" s="6"/>
      <c r="J11" s="6"/>
      <c r="K11" s="6"/>
      <c r="L11" s="6"/>
      <c r="M11" s="6"/>
      <c r="N11" s="6"/>
      <c r="O11" s="6"/>
      <c r="P11" s="6"/>
      <c r="Q11" s="6"/>
      <c r="R11" s="6"/>
      <c r="S11" s="6"/>
      <c r="T11" s="6"/>
      <c r="U11" s="6"/>
      <c r="V11" s="6"/>
      <c r="W11" s="6"/>
    </row>
    <row r="12" spans="1:33" ht="15.75" customHeight="1">
      <c r="A12" s="6" t="s">
        <v>40</v>
      </c>
      <c r="B12" s="6" t="s">
        <v>57</v>
      </c>
      <c r="C12" s="7"/>
      <c r="D12" s="6"/>
      <c r="E12" s="6"/>
      <c r="F12" s="6"/>
      <c r="G12" s="6"/>
      <c r="H12" s="6"/>
      <c r="I12" s="6"/>
      <c r="J12" s="6"/>
      <c r="K12" s="6"/>
      <c r="L12" s="6" t="s">
        <v>58</v>
      </c>
      <c r="M12" s="6"/>
      <c r="N12" s="6"/>
      <c r="O12" s="6"/>
      <c r="P12" s="6"/>
      <c r="Q12" s="6"/>
      <c r="R12" s="6"/>
      <c r="S12" s="6"/>
      <c r="T12" s="6"/>
      <c r="U12" s="6"/>
      <c r="V12" s="6"/>
      <c r="W12" s="6"/>
    </row>
    <row r="13" spans="1:33" ht="15.75" customHeight="1">
      <c r="A13" s="6" t="s">
        <v>40</v>
      </c>
      <c r="B13" s="6" t="s">
        <v>59</v>
      </c>
      <c r="C13" s="7"/>
      <c r="D13" s="8"/>
      <c r="E13" s="6"/>
      <c r="F13" s="6"/>
      <c r="G13" s="6"/>
      <c r="H13" s="6"/>
      <c r="I13" s="6"/>
      <c r="J13" s="6"/>
      <c r="K13" s="6"/>
      <c r="L13" s="6" t="s">
        <v>60</v>
      </c>
      <c r="M13" s="6"/>
      <c r="N13" s="6"/>
      <c r="O13" s="6"/>
      <c r="P13" s="6"/>
      <c r="Q13" s="6"/>
      <c r="R13" s="6"/>
      <c r="S13" s="6"/>
      <c r="T13" s="6"/>
      <c r="U13" s="6"/>
      <c r="V13" s="6"/>
      <c r="W13" s="6"/>
    </row>
    <row r="14" spans="1:33" ht="15.75" customHeight="1">
      <c r="A14" s="6" t="s">
        <v>40</v>
      </c>
      <c r="B14" s="6" t="s">
        <v>61</v>
      </c>
      <c r="C14" s="7"/>
      <c r="D14" s="6"/>
      <c r="E14" s="6"/>
      <c r="F14" s="6"/>
      <c r="G14" s="6"/>
      <c r="H14" s="6"/>
      <c r="I14" s="6"/>
      <c r="J14" s="6"/>
      <c r="K14" s="6"/>
      <c r="L14" s="6" t="s">
        <v>62</v>
      </c>
      <c r="M14" s="6"/>
      <c r="N14" s="6"/>
      <c r="O14" s="6"/>
      <c r="P14" s="6"/>
      <c r="Q14" s="6"/>
      <c r="R14" s="6"/>
      <c r="S14" s="6"/>
      <c r="T14" s="6"/>
      <c r="U14" s="6"/>
      <c r="V14" s="6"/>
      <c r="W14" s="6"/>
    </row>
    <row r="15" spans="1:33" ht="15.75" customHeight="1">
      <c r="A15" s="6" t="s">
        <v>40</v>
      </c>
      <c r="B15" s="6" t="s">
        <v>63</v>
      </c>
      <c r="C15" s="7"/>
      <c r="D15" s="6"/>
      <c r="E15" s="6"/>
      <c r="F15" s="6"/>
      <c r="G15" s="6"/>
      <c r="H15" s="6"/>
      <c r="I15" s="6"/>
      <c r="J15" s="6"/>
      <c r="K15" s="6"/>
      <c r="L15" s="6" t="s">
        <v>64</v>
      </c>
      <c r="M15" s="6"/>
      <c r="N15" s="6"/>
      <c r="O15" s="6"/>
      <c r="P15" s="6"/>
      <c r="Q15" s="6"/>
      <c r="R15" s="6"/>
      <c r="S15" s="6"/>
      <c r="T15" s="6"/>
      <c r="U15" s="6"/>
      <c r="V15" s="6"/>
      <c r="W15" s="6"/>
    </row>
    <row r="16" spans="1:33" ht="15.75" customHeight="1">
      <c r="A16" s="6" t="s">
        <v>34</v>
      </c>
      <c r="B16" s="6" t="s">
        <v>65</v>
      </c>
      <c r="C16" s="7" t="s">
        <v>66</v>
      </c>
      <c r="D16" s="6"/>
      <c r="E16" s="6" t="s">
        <v>67</v>
      </c>
      <c r="F16" s="6"/>
      <c r="G16" s="6" t="b">
        <v>1</v>
      </c>
      <c r="H16" s="6"/>
      <c r="I16" s="6"/>
      <c r="J16" s="6"/>
      <c r="K16" s="6" t="s">
        <v>68</v>
      </c>
      <c r="L16" s="6"/>
      <c r="M16" s="6"/>
      <c r="N16" s="6"/>
      <c r="O16" s="6"/>
      <c r="P16" s="6"/>
      <c r="Q16" s="6"/>
      <c r="R16" s="6"/>
      <c r="S16" s="6"/>
      <c r="T16" s="6"/>
      <c r="U16" s="6"/>
      <c r="V16" s="6"/>
      <c r="W16" s="6"/>
    </row>
    <row r="17" spans="1:23" ht="15.75" customHeight="1">
      <c r="A17" s="6" t="s">
        <v>69</v>
      </c>
      <c r="B17" s="6" t="s">
        <v>70</v>
      </c>
      <c r="C17" s="7" t="s">
        <v>71</v>
      </c>
      <c r="D17" s="6" t="s">
        <v>72</v>
      </c>
      <c r="E17" s="6" t="s">
        <v>73</v>
      </c>
      <c r="F17" s="6" t="s">
        <v>74</v>
      </c>
      <c r="G17" s="6" t="b">
        <v>1</v>
      </c>
      <c r="H17" s="6" t="s">
        <v>75</v>
      </c>
      <c r="I17" s="6" t="s">
        <v>76</v>
      </c>
      <c r="J17" s="6" t="s">
        <v>77</v>
      </c>
      <c r="K17" s="6"/>
      <c r="L17" s="6"/>
      <c r="M17" s="6"/>
      <c r="N17" s="6"/>
      <c r="O17" s="6"/>
      <c r="P17" s="6"/>
      <c r="Q17" s="6"/>
      <c r="R17" s="6"/>
      <c r="S17" s="6"/>
      <c r="T17" s="6"/>
      <c r="U17" s="6"/>
      <c r="V17" s="6"/>
      <c r="W17" s="6"/>
    </row>
    <row r="18" spans="1:23" ht="15.75" customHeight="1">
      <c r="A18" s="6"/>
      <c r="B18" s="6"/>
      <c r="C18" s="7"/>
      <c r="D18" s="6"/>
      <c r="E18" s="6"/>
      <c r="F18" s="6"/>
      <c r="G18" s="6"/>
      <c r="H18" s="6"/>
      <c r="I18" s="6"/>
      <c r="J18" s="6"/>
      <c r="K18" s="6"/>
      <c r="L18" s="6"/>
      <c r="M18" s="6"/>
      <c r="N18" s="6"/>
      <c r="O18" s="6"/>
      <c r="P18" s="6"/>
      <c r="Q18" s="6"/>
      <c r="R18" s="6"/>
      <c r="S18" s="6"/>
      <c r="T18" s="6"/>
      <c r="U18" s="6"/>
      <c r="V18" s="6"/>
      <c r="W18" s="6"/>
    </row>
    <row r="19" spans="1:23" ht="15.75" customHeight="1">
      <c r="A19" s="6" t="s">
        <v>53</v>
      </c>
      <c r="B19" s="6" t="s">
        <v>78</v>
      </c>
      <c r="C19" s="7" t="s">
        <v>79</v>
      </c>
      <c r="D19" s="6" t="s">
        <v>80</v>
      </c>
      <c r="E19" s="6" t="s">
        <v>56</v>
      </c>
      <c r="F19" s="6" t="s">
        <v>81</v>
      </c>
      <c r="G19" s="6" t="b">
        <v>0</v>
      </c>
      <c r="H19" s="6"/>
      <c r="I19" s="6"/>
      <c r="J19" s="6"/>
      <c r="K19" s="6"/>
      <c r="L19" s="6"/>
      <c r="M19" s="6"/>
      <c r="N19" s="6"/>
      <c r="O19" s="6"/>
      <c r="P19" s="6"/>
      <c r="Q19" s="6"/>
      <c r="R19" s="6"/>
      <c r="S19" s="6"/>
      <c r="T19" s="6"/>
      <c r="U19" s="6"/>
      <c r="V19" s="6"/>
      <c r="W19" s="6"/>
    </row>
    <row r="20" spans="1:23" ht="15.75" customHeight="1">
      <c r="A20" s="6" t="s">
        <v>40</v>
      </c>
      <c r="B20" s="6" t="s">
        <v>82</v>
      </c>
      <c r="C20" s="7"/>
      <c r="D20" s="6"/>
      <c r="E20" s="6"/>
      <c r="F20" s="6"/>
      <c r="G20" s="6"/>
      <c r="H20" s="6"/>
      <c r="I20" s="6"/>
      <c r="J20" s="6"/>
      <c r="K20" s="6"/>
      <c r="L20" s="6" t="s">
        <v>83</v>
      </c>
      <c r="M20" s="6"/>
      <c r="N20" s="6"/>
      <c r="O20" s="6"/>
      <c r="P20" s="6"/>
      <c r="Q20" s="6"/>
      <c r="R20" s="6"/>
      <c r="S20" s="6"/>
      <c r="T20" s="6"/>
      <c r="U20" s="6"/>
      <c r="V20" s="6"/>
      <c r="W20" s="6"/>
    </row>
    <row r="21" spans="1:23" ht="15.75" customHeight="1">
      <c r="A21" s="6" t="s">
        <v>40</v>
      </c>
      <c r="B21" s="6" t="s">
        <v>84</v>
      </c>
      <c r="C21" s="7"/>
      <c r="D21" s="6"/>
      <c r="E21" s="6"/>
      <c r="F21" s="6"/>
      <c r="G21" s="6"/>
      <c r="H21" s="6"/>
      <c r="I21" s="6"/>
      <c r="J21" s="6"/>
      <c r="K21" s="6"/>
      <c r="L21" s="6" t="s">
        <v>85</v>
      </c>
      <c r="M21" s="6"/>
      <c r="N21" s="6"/>
      <c r="O21" s="6"/>
      <c r="P21" s="6"/>
      <c r="Q21" s="6"/>
      <c r="R21" s="6"/>
      <c r="S21" s="6"/>
      <c r="T21" s="6"/>
      <c r="U21" s="6"/>
      <c r="V21" s="6"/>
      <c r="W21" s="6"/>
    </row>
    <row r="22" spans="1:23" ht="15.75" customHeight="1">
      <c r="A22" s="6" t="s">
        <v>40</v>
      </c>
      <c r="B22" s="6" t="s">
        <v>86</v>
      </c>
      <c r="C22" s="7"/>
      <c r="D22" s="6"/>
      <c r="E22" s="6"/>
      <c r="F22" s="6"/>
      <c r="G22" s="6"/>
      <c r="H22" s="6"/>
      <c r="I22" s="6"/>
      <c r="J22" s="6"/>
      <c r="K22" s="6"/>
      <c r="L22" s="6" t="s">
        <v>87</v>
      </c>
      <c r="M22" s="6"/>
      <c r="N22" s="6"/>
      <c r="O22" s="6"/>
      <c r="P22" s="6"/>
      <c r="Q22" s="6"/>
      <c r="R22" s="6"/>
      <c r="S22" s="6"/>
      <c r="T22" s="6"/>
      <c r="U22" s="6"/>
      <c r="V22" s="6"/>
      <c r="W22" s="6"/>
    </row>
    <row r="23" spans="1:23" ht="15.75" customHeight="1">
      <c r="A23" s="6" t="s">
        <v>40</v>
      </c>
      <c r="B23" s="6" t="s">
        <v>88</v>
      </c>
      <c r="C23" s="7"/>
      <c r="D23" s="6"/>
      <c r="E23" s="6"/>
      <c r="F23" s="6"/>
      <c r="G23" s="6"/>
      <c r="H23" s="6"/>
      <c r="I23" s="6"/>
      <c r="J23" s="6"/>
      <c r="K23" s="6"/>
      <c r="L23" s="6" t="s">
        <v>89</v>
      </c>
      <c r="M23" s="6"/>
      <c r="N23" s="6"/>
      <c r="O23" s="6"/>
      <c r="P23" s="6"/>
      <c r="Q23" s="6"/>
      <c r="R23" s="6"/>
      <c r="S23" s="6"/>
      <c r="T23" s="6"/>
      <c r="U23" s="6"/>
      <c r="V23" s="6"/>
      <c r="W23" s="6"/>
    </row>
    <row r="24" spans="1:23" ht="15.75" customHeight="1">
      <c r="A24" s="6" t="s">
        <v>34</v>
      </c>
      <c r="B24" s="6" t="s">
        <v>90</v>
      </c>
      <c r="C24" s="7" t="s">
        <v>66</v>
      </c>
      <c r="D24" s="6"/>
      <c r="E24" s="6" t="s">
        <v>67</v>
      </c>
      <c r="F24" s="6"/>
      <c r="G24" s="6" t="b">
        <v>1</v>
      </c>
      <c r="H24" s="6"/>
      <c r="I24" s="6"/>
      <c r="J24" s="6"/>
      <c r="K24" s="6" t="s">
        <v>91</v>
      </c>
      <c r="L24" s="6"/>
      <c r="M24" s="6"/>
      <c r="N24" s="6"/>
      <c r="O24" s="6"/>
      <c r="P24" s="6"/>
      <c r="Q24" s="6"/>
      <c r="R24" s="6"/>
      <c r="S24" s="6"/>
      <c r="T24" s="6"/>
      <c r="U24" s="6"/>
      <c r="V24" s="6"/>
      <c r="W24" s="6"/>
    </row>
    <row r="25" spans="1:23" ht="15.75" customHeight="1">
      <c r="A25" s="6" t="s">
        <v>69</v>
      </c>
      <c r="B25" s="6" t="s">
        <v>92</v>
      </c>
      <c r="C25" s="7" t="s">
        <v>93</v>
      </c>
      <c r="D25" s="6" t="s">
        <v>72</v>
      </c>
      <c r="E25" s="6" t="s">
        <v>94</v>
      </c>
      <c r="F25" s="6" t="s">
        <v>74</v>
      </c>
      <c r="G25" s="6" t="b">
        <v>1</v>
      </c>
      <c r="H25" s="6" t="s">
        <v>75</v>
      </c>
      <c r="I25" s="6" t="s">
        <v>76</v>
      </c>
      <c r="J25" s="6" t="s">
        <v>77</v>
      </c>
      <c r="K25" s="6" t="s">
        <v>95</v>
      </c>
      <c r="L25" s="6"/>
      <c r="M25" s="6"/>
      <c r="N25" s="6"/>
      <c r="O25" s="6"/>
      <c r="P25" s="6"/>
      <c r="Q25" s="6"/>
      <c r="R25" s="6"/>
      <c r="S25" s="6"/>
      <c r="T25" s="6"/>
      <c r="U25" s="6"/>
      <c r="V25" s="6"/>
      <c r="W25" s="6"/>
    </row>
    <row r="26" spans="1:23" ht="15.75" customHeight="1">
      <c r="A26" s="6" t="s">
        <v>96</v>
      </c>
      <c r="B26" s="6" t="s">
        <v>97</v>
      </c>
      <c r="C26" s="7" t="s">
        <v>98</v>
      </c>
      <c r="D26" s="6" t="s">
        <v>99</v>
      </c>
      <c r="E26" s="9" t="s">
        <v>100</v>
      </c>
      <c r="F26" s="6" t="s">
        <v>101</v>
      </c>
      <c r="G26" s="6" t="b">
        <v>1</v>
      </c>
      <c r="H26" s="6"/>
      <c r="I26" s="6"/>
      <c r="J26" s="6"/>
      <c r="K26" s="6"/>
      <c r="L26" s="6"/>
      <c r="M26" s="6"/>
      <c r="N26" s="6"/>
      <c r="O26" s="6"/>
      <c r="P26" s="6"/>
      <c r="Q26" s="6"/>
      <c r="R26" s="6"/>
      <c r="S26" s="6"/>
      <c r="T26" s="6"/>
      <c r="U26" s="6"/>
      <c r="V26" s="6"/>
      <c r="W26" s="6"/>
    </row>
    <row r="27" spans="1:23" ht="15.75" customHeight="1">
      <c r="A27" s="6" t="s">
        <v>40</v>
      </c>
      <c r="B27" s="6" t="s">
        <v>102</v>
      </c>
      <c r="C27" s="7"/>
      <c r="D27" s="6"/>
      <c r="E27" s="6"/>
      <c r="F27" s="6"/>
      <c r="G27" s="6"/>
      <c r="H27" s="6"/>
      <c r="I27" s="6"/>
      <c r="J27" s="6"/>
      <c r="K27" s="6"/>
      <c r="L27" s="6" t="s">
        <v>103</v>
      </c>
      <c r="M27" s="6"/>
      <c r="N27" s="6"/>
      <c r="O27" s="6"/>
      <c r="P27" s="6"/>
      <c r="Q27" s="6"/>
      <c r="R27" s="6"/>
      <c r="S27" s="6"/>
      <c r="T27" s="6"/>
      <c r="U27" s="6"/>
      <c r="V27" s="6"/>
      <c r="W27" s="6"/>
    </row>
    <row r="28" spans="1:23" ht="15.75" customHeight="1">
      <c r="A28" s="6" t="s">
        <v>40</v>
      </c>
      <c r="B28" s="6" t="s">
        <v>104</v>
      </c>
      <c r="C28" s="7"/>
      <c r="D28" s="6"/>
      <c r="E28" s="6"/>
      <c r="F28" s="6"/>
      <c r="G28" s="6"/>
      <c r="H28" s="6"/>
      <c r="I28" s="6"/>
      <c r="J28" s="6"/>
      <c r="K28" s="6"/>
      <c r="L28" s="6" t="s">
        <v>105</v>
      </c>
      <c r="M28" s="6"/>
      <c r="N28" s="6"/>
      <c r="O28" s="6"/>
      <c r="P28" s="6"/>
      <c r="Q28" s="6"/>
      <c r="R28" s="6"/>
      <c r="S28" s="6"/>
      <c r="T28" s="6"/>
      <c r="U28" s="6"/>
      <c r="V28" s="6"/>
      <c r="W28" s="6"/>
    </row>
    <row r="29" spans="1:23" ht="15.75" customHeight="1">
      <c r="A29" s="6" t="s">
        <v>106</v>
      </c>
      <c r="B29" s="6" t="s">
        <v>107</v>
      </c>
      <c r="C29" s="7" t="s">
        <v>108</v>
      </c>
      <c r="D29" s="6"/>
      <c r="E29" s="6" t="s">
        <v>109</v>
      </c>
      <c r="F29" s="6" t="s">
        <v>110</v>
      </c>
      <c r="G29" s="6" t="b">
        <v>1</v>
      </c>
      <c r="H29" s="6" t="s">
        <v>111</v>
      </c>
      <c r="I29" s="6" t="s">
        <v>112</v>
      </c>
      <c r="J29" s="6" t="s">
        <v>113</v>
      </c>
      <c r="K29" s="6"/>
      <c r="L29" s="6"/>
      <c r="M29" s="6"/>
      <c r="N29" s="6"/>
      <c r="O29" s="6"/>
      <c r="P29" s="6"/>
      <c r="Q29" s="6"/>
      <c r="R29" s="6"/>
      <c r="S29" s="6"/>
      <c r="T29" s="6"/>
      <c r="U29" s="6"/>
      <c r="V29" s="6"/>
      <c r="W29" s="6"/>
    </row>
    <row r="30" spans="1:23" ht="15.75" customHeight="1">
      <c r="A30" s="6"/>
      <c r="B30" s="6"/>
      <c r="C30" s="7"/>
      <c r="D30" s="6"/>
      <c r="E30" s="6"/>
      <c r="F30" s="6"/>
      <c r="G30" s="6"/>
      <c r="H30" s="6"/>
      <c r="I30" s="6"/>
      <c r="J30" s="6"/>
      <c r="K30" s="6"/>
      <c r="L30" s="6"/>
      <c r="M30" s="6"/>
      <c r="N30" s="6"/>
      <c r="O30" s="6"/>
      <c r="P30" s="6"/>
      <c r="Q30" s="6"/>
      <c r="R30" s="6"/>
      <c r="S30" s="6"/>
      <c r="T30" s="6"/>
      <c r="U30" s="6"/>
      <c r="V30" s="6"/>
      <c r="W30" s="6"/>
    </row>
    <row r="31" spans="1:23" ht="15.75" customHeight="1">
      <c r="A31" s="6"/>
      <c r="B31" s="6"/>
      <c r="C31" s="7"/>
      <c r="D31" s="6"/>
      <c r="E31" s="6"/>
      <c r="F31" s="6"/>
      <c r="G31" s="6"/>
      <c r="H31" s="6"/>
      <c r="I31" s="6"/>
      <c r="J31" s="6"/>
      <c r="K31" s="6"/>
      <c r="L31" s="6"/>
      <c r="M31" s="6"/>
      <c r="N31" s="6"/>
      <c r="O31" s="6"/>
      <c r="P31" s="6"/>
      <c r="Q31" s="6"/>
      <c r="R31" s="6"/>
      <c r="S31" s="6"/>
      <c r="T31" s="6"/>
      <c r="U31" s="6"/>
      <c r="V31" s="6"/>
      <c r="W31" s="6"/>
    </row>
    <row r="32" spans="1:23" ht="15.75" customHeight="1">
      <c r="A32" s="6" t="s">
        <v>106</v>
      </c>
      <c r="B32" s="6" t="s">
        <v>114</v>
      </c>
      <c r="C32" s="7" t="s">
        <v>115</v>
      </c>
      <c r="E32" s="6" t="s">
        <v>116</v>
      </c>
      <c r="F32" s="6" t="s">
        <v>117</v>
      </c>
      <c r="G32" s="6" t="b">
        <v>1</v>
      </c>
      <c r="H32" s="6"/>
      <c r="I32" s="6"/>
      <c r="J32" s="6"/>
      <c r="K32" s="6"/>
      <c r="L32" s="6"/>
      <c r="M32" s="6"/>
      <c r="N32" s="6"/>
      <c r="O32" s="6"/>
      <c r="P32" s="6"/>
      <c r="Q32" s="6"/>
      <c r="R32" s="6"/>
      <c r="S32" s="6"/>
      <c r="T32" s="6"/>
      <c r="U32" s="6"/>
      <c r="V32" s="6"/>
      <c r="W32" s="6"/>
    </row>
    <row r="33" spans="1:33" ht="15.75" customHeight="1">
      <c r="A33" s="6" t="s">
        <v>40</v>
      </c>
      <c r="B33" s="6" t="s">
        <v>118</v>
      </c>
      <c r="C33" s="7"/>
      <c r="D33" s="6"/>
      <c r="E33" s="6"/>
      <c r="F33" s="6"/>
      <c r="G33" s="6"/>
      <c r="H33" s="6"/>
      <c r="I33" s="6"/>
      <c r="J33" s="6"/>
      <c r="K33" s="6"/>
      <c r="L33" s="6" t="s">
        <v>119</v>
      </c>
      <c r="M33" s="6"/>
      <c r="N33" s="6"/>
      <c r="O33" s="6"/>
      <c r="P33" s="6"/>
      <c r="Q33" s="6"/>
      <c r="R33" s="6"/>
      <c r="S33" s="6"/>
      <c r="T33" s="6"/>
      <c r="U33" s="6"/>
      <c r="V33" s="6"/>
      <c r="W33" s="6"/>
    </row>
    <row r="34" spans="1:33" ht="15.75" customHeight="1">
      <c r="A34" s="6" t="s">
        <v>106</v>
      </c>
      <c r="B34" s="6" t="s">
        <v>120</v>
      </c>
      <c r="C34" s="7" t="s">
        <v>121</v>
      </c>
      <c r="D34" s="6"/>
      <c r="E34" s="9" t="s">
        <v>122</v>
      </c>
      <c r="F34" s="6" t="s">
        <v>123</v>
      </c>
      <c r="G34" s="6" t="b">
        <v>1</v>
      </c>
      <c r="H34" s="6"/>
      <c r="I34" s="6"/>
      <c r="J34" s="6"/>
      <c r="K34" s="6"/>
      <c r="L34" s="6"/>
      <c r="M34" s="6"/>
      <c r="N34" s="6"/>
      <c r="O34" s="6"/>
      <c r="P34" s="6"/>
      <c r="Q34" s="6"/>
      <c r="R34" s="6"/>
      <c r="S34" s="6"/>
      <c r="T34" s="6"/>
      <c r="U34" s="6"/>
      <c r="V34" s="6"/>
      <c r="W34" s="6"/>
    </row>
    <row r="35" spans="1:33" ht="15.75" customHeight="1">
      <c r="A35" s="6" t="s">
        <v>34</v>
      </c>
      <c r="B35" s="6" t="s">
        <v>124</v>
      </c>
      <c r="C35" s="7" t="s">
        <v>125</v>
      </c>
      <c r="D35" s="6"/>
      <c r="E35" s="9" t="s">
        <v>126</v>
      </c>
      <c r="F35" s="6" t="s">
        <v>127</v>
      </c>
      <c r="G35" s="6" t="b">
        <v>1</v>
      </c>
      <c r="H35" s="6"/>
      <c r="I35" s="6"/>
      <c r="J35" s="6"/>
      <c r="K35" s="6" t="s">
        <v>128</v>
      </c>
      <c r="L35" s="6"/>
      <c r="M35" s="6"/>
      <c r="N35" s="6"/>
      <c r="O35" s="6"/>
      <c r="P35" s="6"/>
      <c r="Q35" s="6"/>
      <c r="R35" s="6"/>
      <c r="S35" s="6"/>
      <c r="T35" s="6"/>
      <c r="U35" s="6"/>
      <c r="V35" s="6"/>
      <c r="W35" s="6"/>
    </row>
    <row r="36" spans="1:33" ht="15.75" customHeight="1">
      <c r="A36" s="6" t="s">
        <v>40</v>
      </c>
      <c r="B36" s="6" t="s">
        <v>129</v>
      </c>
      <c r="C36" s="7"/>
      <c r="D36" s="6"/>
      <c r="E36" s="6"/>
      <c r="F36" s="6"/>
      <c r="G36" s="6"/>
      <c r="H36" s="6"/>
      <c r="I36" s="6"/>
      <c r="J36" s="6"/>
      <c r="K36" s="6"/>
      <c r="L36" s="6" t="str">
        <f t="shared" ref="L36:L42" si="0">"pulldata('sample','"&amp;B36&amp;"','qn',${qn})"</f>
        <v>pulldata('sample','CaseNo','qn',${qn})</v>
      </c>
      <c r="M36" s="6"/>
      <c r="N36" s="6"/>
      <c r="O36" s="6"/>
      <c r="P36" s="6"/>
      <c r="Q36" s="6"/>
      <c r="R36" s="6"/>
      <c r="S36" s="6"/>
      <c r="T36" s="6"/>
      <c r="U36" s="6"/>
      <c r="V36" s="6"/>
      <c r="W36" s="6"/>
    </row>
    <row r="37" spans="1:33" ht="15.75" customHeight="1">
      <c r="A37" s="6" t="s">
        <v>40</v>
      </c>
      <c r="B37" s="6" t="s">
        <v>130</v>
      </c>
      <c r="C37" s="7"/>
      <c r="D37" s="6"/>
      <c r="E37" s="6"/>
      <c r="F37" s="6"/>
      <c r="G37" s="6"/>
      <c r="H37" s="6"/>
      <c r="I37" s="6"/>
      <c r="J37" s="6"/>
      <c r="K37" s="6"/>
      <c r="L37" s="6" t="str">
        <f t="shared" si="0"/>
        <v>pulldata('sample','englishName','qn',${qn})</v>
      </c>
      <c r="M37" s="6"/>
      <c r="N37" s="6"/>
      <c r="O37" s="6"/>
      <c r="P37" s="6"/>
      <c r="Q37" s="6"/>
      <c r="R37" s="6"/>
      <c r="S37" s="6"/>
      <c r="T37" s="6"/>
      <c r="U37" s="6"/>
      <c r="V37" s="6"/>
      <c r="W37" s="6"/>
    </row>
    <row r="38" spans="1:33" ht="15.75" customHeight="1">
      <c r="A38" s="6" t="s">
        <v>40</v>
      </c>
      <c r="B38" s="6" t="s">
        <v>131</v>
      </c>
      <c r="C38" s="7"/>
      <c r="D38" s="6"/>
      <c r="E38" s="6"/>
      <c r="F38" s="6"/>
      <c r="G38" s="6"/>
      <c r="H38" s="6"/>
      <c r="I38" s="6"/>
      <c r="J38" s="6"/>
      <c r="K38" s="6"/>
      <c r="L38" s="6" t="str">
        <f t="shared" si="0"/>
        <v>pulldata('sample','ArabicName','qn',${qn})</v>
      </c>
      <c r="M38" s="6"/>
      <c r="N38" s="6"/>
      <c r="O38" s="6"/>
      <c r="P38" s="6"/>
      <c r="Q38" s="6"/>
      <c r="R38" s="6"/>
      <c r="S38" s="6"/>
      <c r="T38" s="6"/>
      <c r="U38" s="6"/>
      <c r="V38" s="6"/>
      <c r="W38" s="6"/>
    </row>
    <row r="39" spans="1:33" ht="15.75" customHeight="1">
      <c r="A39" s="6" t="s">
        <v>40</v>
      </c>
      <c r="B39" s="6" t="s">
        <v>132</v>
      </c>
      <c r="C39" s="7"/>
      <c r="D39" s="6"/>
      <c r="E39" s="6"/>
      <c r="F39" s="6"/>
      <c r="G39" s="6"/>
      <c r="H39" s="6"/>
      <c r="I39" s="6"/>
      <c r="J39" s="6"/>
      <c r="K39" s="6"/>
      <c r="L39" s="6" t="str">
        <f t="shared" si="0"/>
        <v>pulldata('sample','Age','qn',${qn})</v>
      </c>
      <c r="M39" s="6"/>
      <c r="N39" s="6"/>
      <c r="O39" s="6"/>
      <c r="P39" s="6"/>
      <c r="Q39" s="6"/>
      <c r="R39" s="6"/>
      <c r="S39" s="6"/>
      <c r="T39" s="6"/>
      <c r="U39" s="6"/>
      <c r="V39" s="6"/>
      <c r="W39" s="6"/>
    </row>
    <row r="40" spans="1:33" ht="15.75" customHeight="1">
      <c r="A40" s="6" t="s">
        <v>40</v>
      </c>
      <c r="B40" s="6" t="s">
        <v>133</v>
      </c>
      <c r="C40" s="7"/>
      <c r="D40" s="6"/>
      <c r="E40" s="6"/>
      <c r="F40" s="6"/>
      <c r="G40" s="6"/>
      <c r="H40" s="6"/>
      <c r="I40" s="6"/>
      <c r="J40" s="6"/>
      <c r="K40" s="6"/>
      <c r="L40" s="6" t="str">
        <f t="shared" si="0"/>
        <v>pulldata('sample','Nat','qn',${qn})</v>
      </c>
      <c r="M40" s="6"/>
      <c r="N40" s="6"/>
      <c r="O40" s="6"/>
      <c r="P40" s="6"/>
      <c r="Q40" s="6"/>
      <c r="R40" s="6"/>
      <c r="S40" s="6"/>
      <c r="T40" s="6"/>
      <c r="U40" s="6"/>
      <c r="V40" s="6"/>
      <c r="W40" s="6"/>
    </row>
    <row r="41" spans="1:33" ht="15.75" customHeight="1">
      <c r="A41" s="10" t="s">
        <v>40</v>
      </c>
      <c r="B41" s="11" t="s">
        <v>134</v>
      </c>
      <c r="C41" s="78"/>
      <c r="D41" s="79"/>
      <c r="E41" s="79"/>
      <c r="F41" s="79"/>
      <c r="G41" s="10"/>
      <c r="H41" s="79"/>
      <c r="I41" s="79"/>
      <c r="J41" s="79"/>
      <c r="K41" s="79"/>
      <c r="L41" s="79" t="str">
        <f t="shared" si="0"/>
        <v>pulldata('sample','ProGres_Governate','qn',${qn})</v>
      </c>
      <c r="M41" s="79"/>
      <c r="N41" s="80"/>
      <c r="O41" s="79"/>
      <c r="P41" s="10"/>
      <c r="Q41" s="10"/>
      <c r="R41" s="79"/>
      <c r="S41" s="79"/>
      <c r="T41" s="79"/>
      <c r="U41" s="79"/>
      <c r="V41" s="79"/>
      <c r="W41" s="79"/>
      <c r="X41" s="9"/>
      <c r="Y41" s="9"/>
      <c r="Z41" s="9"/>
      <c r="AA41" s="9"/>
      <c r="AB41" s="9"/>
      <c r="AC41" s="9"/>
      <c r="AD41" s="9"/>
      <c r="AE41" s="9"/>
      <c r="AF41" s="9"/>
      <c r="AG41" s="9"/>
    </row>
    <row r="42" spans="1:33" ht="15.75" customHeight="1">
      <c r="A42" s="6" t="s">
        <v>40</v>
      </c>
      <c r="B42" s="6" t="s">
        <v>135</v>
      </c>
      <c r="C42" s="7"/>
      <c r="D42" s="6"/>
      <c r="E42" s="6"/>
      <c r="F42" s="6"/>
      <c r="G42" s="6"/>
      <c r="H42" s="6"/>
      <c r="I42" s="6"/>
      <c r="J42" s="6"/>
      <c r="K42" s="6"/>
      <c r="L42" s="6" t="str">
        <f t="shared" si="0"/>
        <v>pulldata('sample','progres_nationalitylookupname','qn',${qn})</v>
      </c>
      <c r="M42" s="6"/>
      <c r="N42" s="6"/>
      <c r="O42" s="6"/>
      <c r="P42" s="6"/>
      <c r="Q42" s="6"/>
      <c r="R42" s="6"/>
      <c r="S42" s="6"/>
      <c r="T42" s="6"/>
      <c r="U42" s="6"/>
      <c r="V42" s="6"/>
      <c r="W42" s="6"/>
    </row>
    <row r="43" spans="1:33" ht="15.75" customHeight="1">
      <c r="A43" s="6"/>
      <c r="B43" s="6"/>
      <c r="C43" s="7"/>
      <c r="D43" s="6"/>
      <c r="E43" s="6"/>
      <c r="F43" s="6"/>
      <c r="G43" s="6"/>
      <c r="H43" s="6"/>
      <c r="I43" s="6"/>
      <c r="J43" s="6"/>
      <c r="K43" s="6"/>
      <c r="L43" s="6"/>
      <c r="M43" s="6"/>
      <c r="N43" s="6"/>
      <c r="O43" s="6"/>
      <c r="P43" s="6"/>
      <c r="Q43" s="6"/>
      <c r="R43" s="6"/>
      <c r="S43" s="6"/>
      <c r="T43" s="6"/>
      <c r="U43" s="6"/>
      <c r="V43" s="6"/>
      <c r="W43" s="6"/>
    </row>
    <row r="44" spans="1:33" ht="15.75" customHeight="1">
      <c r="A44" s="6"/>
      <c r="B44" s="6"/>
      <c r="C44" s="7"/>
      <c r="D44" s="6"/>
      <c r="E44" s="6"/>
      <c r="F44" s="6"/>
      <c r="G44" s="6"/>
      <c r="H44" s="6"/>
      <c r="I44" s="6"/>
      <c r="J44" s="6"/>
      <c r="K44" s="6"/>
      <c r="L44" s="6"/>
      <c r="M44" s="6"/>
      <c r="N44" s="6"/>
      <c r="O44" s="6"/>
      <c r="P44" s="6"/>
      <c r="Q44" s="6"/>
      <c r="R44" s="6"/>
      <c r="S44" s="6"/>
      <c r="T44" s="6"/>
      <c r="U44" s="6"/>
      <c r="V44" s="6"/>
      <c r="W44" s="6"/>
    </row>
    <row r="45" spans="1:33" ht="15.75" customHeight="1">
      <c r="A45" s="6" t="s">
        <v>29</v>
      </c>
      <c r="B45" s="6" t="s">
        <v>136</v>
      </c>
      <c r="C45" s="7"/>
      <c r="D45" s="6"/>
      <c r="E45" s="6"/>
      <c r="F45" s="6"/>
      <c r="G45" s="6"/>
      <c r="H45" s="6"/>
      <c r="I45" s="6"/>
      <c r="J45" s="6"/>
      <c r="K45" s="6"/>
      <c r="L45" s="6"/>
      <c r="M45" s="6" t="s">
        <v>137</v>
      </c>
      <c r="N45" s="6"/>
      <c r="O45" s="6"/>
      <c r="P45" s="6"/>
      <c r="Q45" s="6"/>
      <c r="R45" s="6"/>
      <c r="S45" s="6"/>
      <c r="T45" s="6"/>
      <c r="U45" s="6"/>
      <c r="V45" s="6"/>
      <c r="W45" s="6"/>
    </row>
    <row r="46" spans="1:33" ht="80.25" customHeight="1">
      <c r="A46" s="6" t="s">
        <v>34</v>
      </c>
      <c r="B46" s="6" t="s">
        <v>138</v>
      </c>
      <c r="C46" s="7" t="s">
        <v>139</v>
      </c>
      <c r="E46" s="60" t="s">
        <v>140</v>
      </c>
      <c r="F46" s="6"/>
      <c r="G46" s="6"/>
      <c r="H46" s="6"/>
      <c r="I46" s="6"/>
      <c r="J46" s="6"/>
      <c r="K46" s="6"/>
      <c r="L46" s="6"/>
      <c r="M46" s="6"/>
      <c r="N46" s="6"/>
      <c r="O46" s="6"/>
      <c r="P46" s="6"/>
      <c r="Q46" s="6"/>
      <c r="R46" s="6"/>
      <c r="S46" s="6"/>
      <c r="T46" s="6"/>
      <c r="U46" s="6"/>
      <c r="V46" s="6"/>
      <c r="W46" s="6"/>
    </row>
    <row r="47" spans="1:33" ht="48" customHeight="1">
      <c r="A47" s="6" t="s">
        <v>69</v>
      </c>
      <c r="B47" s="6" t="s">
        <v>141</v>
      </c>
      <c r="C47" s="7" t="s">
        <v>142</v>
      </c>
      <c r="E47" s="6" t="s">
        <v>143</v>
      </c>
      <c r="F47" s="6"/>
      <c r="G47" s="6"/>
      <c r="H47" s="6" t="s">
        <v>75</v>
      </c>
      <c r="I47" s="6" t="s">
        <v>144</v>
      </c>
      <c r="J47" s="6" t="s">
        <v>145</v>
      </c>
      <c r="K47" s="6"/>
      <c r="L47" s="6"/>
      <c r="M47" s="6"/>
      <c r="N47" s="6"/>
      <c r="O47" s="6"/>
      <c r="P47" s="6"/>
      <c r="Q47" s="6"/>
      <c r="R47" s="6"/>
      <c r="S47" s="6"/>
      <c r="T47" s="6"/>
      <c r="U47" s="6"/>
      <c r="V47" s="6"/>
      <c r="W47" s="6"/>
    </row>
    <row r="48" spans="1:33" ht="54.75" customHeight="1">
      <c r="A48" s="9" t="s">
        <v>146</v>
      </c>
      <c r="B48" s="6" t="s">
        <v>136</v>
      </c>
      <c r="C48" s="7"/>
      <c r="D48" s="6"/>
      <c r="E48" s="6"/>
      <c r="F48" s="6"/>
      <c r="G48" s="6"/>
      <c r="H48" s="6"/>
      <c r="I48" s="6"/>
      <c r="J48" s="6"/>
      <c r="K48" s="6"/>
      <c r="L48" s="6"/>
      <c r="M48" s="6"/>
      <c r="N48" s="6"/>
      <c r="O48" s="6"/>
      <c r="P48" s="6"/>
      <c r="Q48" s="6"/>
      <c r="R48" s="6"/>
      <c r="S48" s="6"/>
      <c r="T48" s="6"/>
      <c r="U48" s="6"/>
      <c r="V48" s="6"/>
      <c r="W48" s="6"/>
    </row>
    <row r="49" spans="1:23" ht="15.75" customHeight="1">
      <c r="A49" s="6"/>
      <c r="B49" s="6"/>
      <c r="C49" s="7"/>
      <c r="D49" s="6"/>
      <c r="E49" s="6"/>
      <c r="F49" s="6"/>
      <c r="G49" s="6"/>
      <c r="H49" s="6"/>
      <c r="I49" s="6"/>
      <c r="J49" s="6"/>
      <c r="K49" s="6"/>
      <c r="L49" s="6"/>
      <c r="M49" s="6"/>
      <c r="N49" s="6"/>
      <c r="O49" s="6"/>
      <c r="P49" s="6"/>
      <c r="Q49" s="6"/>
      <c r="R49" s="6"/>
      <c r="S49" s="6"/>
      <c r="T49" s="6"/>
      <c r="U49" s="6"/>
      <c r="V49" s="6"/>
      <c r="W49" s="6"/>
    </row>
    <row r="50" spans="1:23" ht="15.75" customHeight="1">
      <c r="A50" s="6"/>
      <c r="B50" s="6"/>
      <c r="C50" s="7"/>
      <c r="D50" s="6"/>
      <c r="E50" s="6"/>
      <c r="F50" s="6"/>
      <c r="G50" s="6"/>
      <c r="H50" s="6"/>
      <c r="I50" s="6"/>
      <c r="J50" s="6"/>
      <c r="K50" s="6"/>
      <c r="L50" s="6"/>
      <c r="M50" s="6"/>
      <c r="N50" s="6"/>
      <c r="O50" s="6"/>
      <c r="P50" s="6"/>
      <c r="Q50" s="6"/>
      <c r="R50" s="6"/>
      <c r="S50" s="6"/>
      <c r="T50" s="6"/>
      <c r="U50" s="6"/>
      <c r="V50" s="6"/>
      <c r="W50" s="6"/>
    </row>
    <row r="51" spans="1:23" ht="15.75" customHeight="1">
      <c r="A51" s="6"/>
      <c r="B51" s="6"/>
      <c r="C51" s="7"/>
      <c r="D51" s="6"/>
      <c r="E51" s="6"/>
      <c r="F51" s="6"/>
      <c r="G51" s="6"/>
      <c r="H51" s="6"/>
      <c r="I51" s="6"/>
      <c r="J51" s="6"/>
      <c r="K51" s="6"/>
      <c r="L51" s="6"/>
      <c r="M51" s="6"/>
      <c r="N51" s="6"/>
      <c r="O51" s="6"/>
      <c r="P51" s="6"/>
      <c r="Q51" s="6"/>
      <c r="R51" s="6"/>
      <c r="S51" s="6"/>
      <c r="T51" s="6"/>
      <c r="U51" s="6"/>
      <c r="V51" s="6"/>
      <c r="W51" s="6"/>
    </row>
    <row r="52" spans="1:23" ht="15.75" customHeight="1">
      <c r="A52" s="6"/>
      <c r="B52" s="6"/>
      <c r="C52" s="7"/>
      <c r="D52" s="6"/>
      <c r="E52" s="6"/>
      <c r="F52" s="6"/>
      <c r="G52" s="6"/>
      <c r="H52" s="6"/>
      <c r="I52" s="6"/>
      <c r="J52" s="6"/>
      <c r="K52" s="6"/>
      <c r="L52" s="6"/>
      <c r="M52" s="6"/>
      <c r="N52" s="6"/>
      <c r="O52" s="6"/>
      <c r="P52" s="6"/>
      <c r="Q52" s="6"/>
      <c r="R52" s="6"/>
      <c r="S52" s="6"/>
      <c r="T52" s="6"/>
      <c r="U52" s="6"/>
      <c r="V52" s="6"/>
      <c r="W52" s="6"/>
    </row>
    <row r="53" spans="1:23" ht="15.75" customHeight="1">
      <c r="A53" s="6"/>
      <c r="B53" s="6"/>
      <c r="C53" s="7"/>
      <c r="D53" s="6"/>
      <c r="E53" s="6"/>
      <c r="F53" s="6"/>
      <c r="G53" s="6"/>
      <c r="H53" s="6"/>
      <c r="I53" s="6"/>
      <c r="J53" s="6"/>
      <c r="K53" s="6"/>
      <c r="L53" s="6"/>
      <c r="M53" s="6"/>
      <c r="N53" s="6"/>
      <c r="O53" s="6"/>
      <c r="P53" s="6"/>
      <c r="Q53" s="6"/>
      <c r="R53" s="6"/>
      <c r="S53" s="6"/>
      <c r="T53" s="6"/>
      <c r="U53" s="6"/>
      <c r="V53" s="6"/>
      <c r="W53" s="6"/>
    </row>
    <row r="54" spans="1:23" ht="15.75" customHeight="1">
      <c r="A54" s="6"/>
      <c r="B54" s="6"/>
      <c r="C54" s="7"/>
      <c r="D54" s="6"/>
      <c r="E54" s="6"/>
      <c r="F54" s="6"/>
      <c r="G54" s="6"/>
      <c r="H54" s="6"/>
      <c r="I54" s="6"/>
      <c r="J54" s="6"/>
      <c r="K54" s="6"/>
      <c r="L54" s="6"/>
      <c r="M54" s="6"/>
      <c r="N54" s="6"/>
      <c r="O54" s="6"/>
      <c r="P54" s="6"/>
      <c r="Q54" s="6"/>
      <c r="R54" s="6"/>
      <c r="S54" s="6"/>
      <c r="T54" s="6"/>
      <c r="U54" s="6"/>
      <c r="V54" s="6"/>
      <c r="W54" s="6"/>
    </row>
    <row r="55" spans="1:23" ht="15.75" customHeight="1">
      <c r="A55" s="6"/>
      <c r="B55" s="6"/>
      <c r="C55" s="7"/>
      <c r="D55" s="6"/>
      <c r="E55" s="6"/>
      <c r="F55" s="6"/>
      <c r="G55" s="6"/>
      <c r="H55" s="6"/>
      <c r="I55" s="6"/>
      <c r="J55" s="6"/>
      <c r="K55" s="6"/>
      <c r="L55" s="6"/>
      <c r="M55" s="6"/>
      <c r="N55" s="6"/>
      <c r="O55" s="6"/>
      <c r="P55" s="6"/>
      <c r="Q55" s="6"/>
      <c r="R55" s="6"/>
      <c r="S55" s="6"/>
      <c r="T55" s="6"/>
      <c r="U55" s="6"/>
      <c r="V55" s="6"/>
      <c r="W55" s="6"/>
    </row>
    <row r="56" spans="1:23" ht="15.75" customHeight="1">
      <c r="A56" s="6"/>
      <c r="B56" s="6"/>
      <c r="C56" s="7"/>
      <c r="D56" s="6"/>
      <c r="E56" s="6"/>
      <c r="F56" s="6"/>
      <c r="G56" s="6"/>
      <c r="H56" s="6"/>
      <c r="I56" s="6"/>
      <c r="J56" s="6"/>
      <c r="K56" s="6"/>
      <c r="L56" s="6"/>
      <c r="M56" s="6"/>
      <c r="N56" s="6"/>
      <c r="O56" s="6"/>
      <c r="P56" s="6"/>
      <c r="Q56" s="6"/>
      <c r="R56" s="6"/>
      <c r="S56" s="6"/>
      <c r="T56" s="6"/>
      <c r="U56" s="6"/>
      <c r="V56" s="6"/>
      <c r="W56" s="6"/>
    </row>
    <row r="57" spans="1:23" ht="15.75" customHeight="1">
      <c r="A57" s="6"/>
      <c r="B57" s="6"/>
      <c r="C57" s="7"/>
      <c r="D57" s="6"/>
      <c r="E57" s="6"/>
      <c r="F57" s="6"/>
      <c r="G57" s="6"/>
      <c r="H57" s="6"/>
      <c r="I57" s="6"/>
      <c r="J57" s="6"/>
      <c r="K57" s="6"/>
      <c r="L57" s="6"/>
      <c r="M57" s="6"/>
      <c r="N57" s="6"/>
      <c r="O57" s="6"/>
      <c r="P57" s="6"/>
      <c r="Q57" s="6"/>
      <c r="R57" s="6"/>
      <c r="S57" s="6"/>
      <c r="T57" s="6"/>
      <c r="U57" s="6"/>
      <c r="V57" s="6"/>
      <c r="W57" s="6"/>
    </row>
    <row r="58" spans="1:23" ht="15.75" customHeight="1">
      <c r="A58" s="6"/>
      <c r="B58" s="6"/>
      <c r="C58" s="7"/>
      <c r="D58" s="6"/>
      <c r="E58" s="6"/>
      <c r="F58" s="6"/>
      <c r="G58" s="6"/>
      <c r="H58" s="6"/>
      <c r="I58" s="6"/>
      <c r="J58" s="6"/>
      <c r="K58" s="6"/>
      <c r="L58" s="6"/>
      <c r="M58" s="6"/>
      <c r="N58" s="6"/>
      <c r="O58" s="6"/>
      <c r="P58" s="6"/>
      <c r="Q58" s="6"/>
      <c r="R58" s="6"/>
      <c r="S58" s="6"/>
      <c r="T58" s="6"/>
      <c r="U58" s="6"/>
      <c r="V58" s="6"/>
      <c r="W58" s="6"/>
    </row>
    <row r="59" spans="1:23" ht="15.75" customHeight="1">
      <c r="A59" s="6"/>
      <c r="B59" s="6"/>
      <c r="C59" s="7"/>
      <c r="D59" s="6"/>
      <c r="E59" s="6"/>
      <c r="F59" s="6"/>
      <c r="G59" s="6"/>
      <c r="H59" s="6"/>
      <c r="I59" s="6"/>
      <c r="J59" s="6"/>
      <c r="K59" s="6"/>
      <c r="L59" s="6"/>
      <c r="M59" s="6"/>
      <c r="N59" s="6"/>
      <c r="O59" s="6"/>
      <c r="P59" s="6"/>
      <c r="Q59" s="6"/>
      <c r="R59" s="6"/>
      <c r="S59" s="6"/>
      <c r="T59" s="6"/>
      <c r="U59" s="6"/>
      <c r="V59" s="6"/>
      <c r="W59" s="6"/>
    </row>
    <row r="60" spans="1:23" ht="15.75" customHeight="1">
      <c r="A60" s="6"/>
      <c r="B60" s="6"/>
      <c r="C60" s="7"/>
      <c r="D60" s="6"/>
      <c r="E60" s="6"/>
      <c r="F60" s="6"/>
      <c r="G60" s="6"/>
      <c r="H60" s="6"/>
      <c r="I60" s="6"/>
      <c r="J60" s="6"/>
      <c r="K60" s="6"/>
      <c r="L60" s="6"/>
      <c r="M60" s="6"/>
      <c r="N60" s="6"/>
      <c r="O60" s="6"/>
      <c r="P60" s="6"/>
      <c r="Q60" s="6"/>
      <c r="R60" s="6"/>
      <c r="S60" s="6"/>
      <c r="T60" s="6"/>
      <c r="U60" s="6"/>
      <c r="V60" s="6"/>
      <c r="W60" s="6"/>
    </row>
    <row r="61" spans="1:23" ht="15.75" customHeight="1">
      <c r="A61" s="6"/>
      <c r="B61" s="6"/>
      <c r="C61" s="7"/>
      <c r="D61" s="6"/>
      <c r="E61" s="6"/>
      <c r="F61" s="6"/>
      <c r="G61" s="6"/>
      <c r="H61" s="6"/>
      <c r="I61" s="6"/>
      <c r="J61" s="6"/>
      <c r="K61" s="6"/>
      <c r="L61" s="6"/>
      <c r="M61" s="6"/>
      <c r="N61" s="6"/>
      <c r="O61" s="6"/>
      <c r="P61" s="6"/>
      <c r="Q61" s="6"/>
      <c r="R61" s="6"/>
      <c r="S61" s="6"/>
      <c r="T61" s="6"/>
      <c r="U61" s="6"/>
      <c r="V61" s="6"/>
      <c r="W61" s="6"/>
    </row>
    <row r="62" spans="1:23" ht="15.75" customHeight="1">
      <c r="A62" s="6" t="s">
        <v>147</v>
      </c>
      <c r="B62" s="6" t="s">
        <v>148</v>
      </c>
      <c r="C62" s="7" t="s">
        <v>149</v>
      </c>
      <c r="D62" s="6"/>
      <c r="E62" s="6" t="s">
        <v>150</v>
      </c>
      <c r="F62" s="6"/>
      <c r="G62" s="6" t="b">
        <v>1</v>
      </c>
      <c r="H62" s="6"/>
      <c r="I62" s="6"/>
      <c r="J62" s="6"/>
      <c r="K62" s="6"/>
      <c r="L62" s="6"/>
      <c r="M62" s="6"/>
      <c r="N62" s="6"/>
      <c r="O62" s="6"/>
      <c r="P62" s="6" t="s">
        <v>33</v>
      </c>
      <c r="Q62" s="6" t="s">
        <v>30</v>
      </c>
      <c r="R62" s="6"/>
      <c r="S62" s="6"/>
      <c r="T62" s="6"/>
      <c r="U62" s="6"/>
      <c r="V62" s="6"/>
      <c r="W62" s="6"/>
    </row>
    <row r="63" spans="1:23" ht="15.75" customHeight="1">
      <c r="A63" s="6" t="s">
        <v>146</v>
      </c>
      <c r="B63" s="6"/>
      <c r="C63" s="7" t="s">
        <v>151</v>
      </c>
      <c r="D63" s="6"/>
      <c r="E63" s="6"/>
      <c r="F63" s="6"/>
      <c r="G63" s="6"/>
      <c r="H63" s="6"/>
      <c r="I63" s="6"/>
      <c r="J63" s="6"/>
      <c r="K63" s="6"/>
      <c r="L63" s="6"/>
      <c r="M63" s="6"/>
      <c r="N63" s="6"/>
      <c r="O63" s="6"/>
      <c r="P63" s="6"/>
      <c r="Q63" s="6"/>
      <c r="R63" s="6"/>
      <c r="S63" s="6"/>
      <c r="T63" s="6"/>
      <c r="U63" s="6"/>
      <c r="V63" s="6"/>
      <c r="W63" s="6"/>
    </row>
    <row r="64" spans="1:23" ht="15.75" customHeight="1">
      <c r="A64" s="6" t="s">
        <v>29</v>
      </c>
      <c r="B64" s="6" t="s">
        <v>152</v>
      </c>
      <c r="C64" s="7" t="s">
        <v>153</v>
      </c>
      <c r="D64" s="6"/>
      <c r="E64" s="6" t="s">
        <v>154</v>
      </c>
      <c r="F64" s="6"/>
      <c r="G64" s="6" t="b">
        <v>0</v>
      </c>
      <c r="H64" s="6"/>
      <c r="I64" s="6"/>
      <c r="J64" s="6"/>
      <c r="K64" s="6" t="s">
        <v>155</v>
      </c>
      <c r="L64" s="6"/>
      <c r="M64" s="6"/>
      <c r="N64" s="6"/>
      <c r="O64" s="6"/>
      <c r="P64" s="6" t="s">
        <v>33</v>
      </c>
      <c r="Q64" s="6" t="s">
        <v>156</v>
      </c>
      <c r="R64" s="6"/>
      <c r="S64" s="6"/>
      <c r="T64" s="6"/>
      <c r="U64" s="6"/>
      <c r="V64" s="6"/>
      <c r="W64" s="6"/>
    </row>
    <row r="65" spans="1:23" ht="15.75" customHeight="1">
      <c r="A65" s="6" t="s">
        <v>40</v>
      </c>
      <c r="B65" s="6" t="s">
        <v>157</v>
      </c>
      <c r="C65" s="7" t="s">
        <v>42</v>
      </c>
      <c r="D65" s="6"/>
      <c r="E65" s="6" t="s">
        <v>43</v>
      </c>
      <c r="F65" s="6"/>
      <c r="G65" s="6" t="b">
        <v>0</v>
      </c>
      <c r="H65" s="6"/>
      <c r="I65" s="6"/>
      <c r="J65" s="6"/>
      <c r="K65" s="6"/>
      <c r="L65" s="6" t="str">
        <f>"if(${"&amp;B67&amp;"} = '', '',once(decimal-date-time(now())))"</f>
        <v>if(${NotAvailableReason} = '', '',once(decimal-date-time(now())))</v>
      </c>
      <c r="M65" s="6"/>
      <c r="N65" s="6"/>
      <c r="O65" s="6"/>
      <c r="P65" s="6" t="s">
        <v>33</v>
      </c>
      <c r="Q65" s="6" t="s">
        <v>156</v>
      </c>
      <c r="R65" s="6"/>
      <c r="S65" s="6"/>
      <c r="T65" s="6"/>
      <c r="U65" s="6"/>
      <c r="V65" s="6"/>
      <c r="W65" s="6"/>
    </row>
    <row r="66" spans="1:23" ht="15.75" customHeight="1">
      <c r="A66" s="6" t="s">
        <v>34</v>
      </c>
      <c r="B66" s="6" t="s">
        <v>158</v>
      </c>
      <c r="C66" s="7" t="s">
        <v>34</v>
      </c>
      <c r="D66" s="6" t="s">
        <v>159</v>
      </c>
      <c r="E66" s="6" t="s">
        <v>38</v>
      </c>
      <c r="F66" s="6" t="s">
        <v>160</v>
      </c>
      <c r="G66" s="6" t="b">
        <v>0</v>
      </c>
      <c r="H66" s="6"/>
      <c r="I66" s="6"/>
      <c r="J66" s="6"/>
      <c r="K66" s="6"/>
      <c r="L66" s="6"/>
      <c r="M66" s="6"/>
      <c r="N66" s="6"/>
      <c r="O66" s="6"/>
      <c r="P66" s="6" t="s">
        <v>33</v>
      </c>
      <c r="Q66" s="6" t="s">
        <v>156</v>
      </c>
      <c r="R66" s="6"/>
      <c r="S66" s="6"/>
      <c r="T66" s="6"/>
      <c r="U66" s="6"/>
      <c r="V66" s="6"/>
      <c r="W66" s="6"/>
    </row>
    <row r="67" spans="1:23" ht="15.75" customHeight="1">
      <c r="A67" s="6" t="s">
        <v>161</v>
      </c>
      <c r="B67" s="6" t="s">
        <v>162</v>
      </c>
      <c r="C67" s="7" t="s">
        <v>163</v>
      </c>
      <c r="D67" s="6"/>
      <c r="E67" s="6" t="s">
        <v>164</v>
      </c>
      <c r="F67" s="6"/>
      <c r="G67" s="6" t="b">
        <v>1</v>
      </c>
      <c r="H67" s="6"/>
      <c r="I67" s="6"/>
      <c r="J67" s="6"/>
      <c r="K67" s="6"/>
      <c r="L67" s="6"/>
      <c r="M67" s="6"/>
      <c r="N67" s="6"/>
      <c r="O67" s="6"/>
      <c r="P67" s="6" t="s">
        <v>33</v>
      </c>
      <c r="Q67" s="6" t="s">
        <v>156</v>
      </c>
      <c r="R67" s="6"/>
      <c r="S67" s="6"/>
      <c r="T67" s="6"/>
      <c r="U67" s="6"/>
      <c r="V67" s="6"/>
      <c r="W67" s="6"/>
    </row>
    <row r="68" spans="1:23" ht="15.75" customHeight="1">
      <c r="A68" s="6" t="s">
        <v>53</v>
      </c>
      <c r="B68" s="6" t="s">
        <v>165</v>
      </c>
      <c r="C68" s="7" t="s">
        <v>166</v>
      </c>
      <c r="D68" s="6"/>
      <c r="E68" s="6" t="s">
        <v>167</v>
      </c>
      <c r="F68" s="6"/>
      <c r="G68" s="6" t="b">
        <v>1</v>
      </c>
      <c r="H68" s="6"/>
      <c r="I68" s="6"/>
      <c r="J68" s="6"/>
      <c r="K68" s="6" t="s">
        <v>168</v>
      </c>
      <c r="L68" s="6"/>
      <c r="M68" s="6"/>
      <c r="N68" s="6"/>
      <c r="O68" s="6"/>
      <c r="P68" s="6" t="s">
        <v>33</v>
      </c>
      <c r="Q68" s="6" t="s">
        <v>156</v>
      </c>
      <c r="R68" s="6"/>
      <c r="S68" s="6"/>
      <c r="T68" s="6"/>
      <c r="U68" s="6"/>
      <c r="V68" s="6"/>
      <c r="W68" s="6"/>
    </row>
    <row r="69" spans="1:23" ht="15.75" customHeight="1">
      <c r="A69" s="6" t="s">
        <v>169</v>
      </c>
      <c r="B69" s="6" t="s">
        <v>170</v>
      </c>
      <c r="C69" s="7" t="s">
        <v>171</v>
      </c>
      <c r="D69" s="6"/>
      <c r="E69" s="6" t="s">
        <v>172</v>
      </c>
      <c r="F69" s="6"/>
      <c r="G69" s="6" t="b">
        <v>1</v>
      </c>
      <c r="H69" s="6"/>
      <c r="I69" s="6"/>
      <c r="J69" s="6"/>
      <c r="K69" s="6" t="s">
        <v>173</v>
      </c>
      <c r="L69" s="6"/>
      <c r="M69" s="6"/>
      <c r="N69" s="6"/>
      <c r="O69" s="6"/>
      <c r="P69" s="6" t="s">
        <v>33</v>
      </c>
      <c r="Q69" s="6" t="s">
        <v>156</v>
      </c>
      <c r="R69" s="6"/>
      <c r="S69" s="6"/>
      <c r="T69" s="6"/>
      <c r="U69" s="6"/>
      <c r="V69" s="6"/>
      <c r="W69" s="6"/>
    </row>
    <row r="70" spans="1:23" ht="15.75" customHeight="1">
      <c r="A70" s="6" t="s">
        <v>174</v>
      </c>
      <c r="B70" s="6" t="s">
        <v>175</v>
      </c>
      <c r="C70" s="7" t="s">
        <v>176</v>
      </c>
      <c r="D70" s="6" t="s">
        <v>177</v>
      </c>
      <c r="E70" s="6" t="s">
        <v>178</v>
      </c>
      <c r="F70" s="6" t="s">
        <v>179</v>
      </c>
      <c r="G70" s="6" t="b">
        <v>1</v>
      </c>
      <c r="H70" s="6"/>
      <c r="I70" s="6"/>
      <c r="J70" s="6"/>
      <c r="K70" s="6" t="s">
        <v>180</v>
      </c>
      <c r="L70" s="6"/>
      <c r="M70" s="6"/>
      <c r="N70" s="6"/>
      <c r="O70" s="6"/>
      <c r="P70" s="6" t="s">
        <v>33</v>
      </c>
      <c r="Q70" s="6" t="s">
        <v>181</v>
      </c>
      <c r="R70" s="6"/>
      <c r="S70" s="6"/>
      <c r="T70" s="6"/>
      <c r="U70" s="6"/>
      <c r="V70" s="6"/>
      <c r="W70" s="6"/>
    </row>
    <row r="71" spans="1:23" ht="15.75" customHeight="1">
      <c r="A71" s="6" t="s">
        <v>146</v>
      </c>
      <c r="B71" s="6"/>
      <c r="C71" s="7" t="s">
        <v>182</v>
      </c>
      <c r="D71" s="6"/>
      <c r="E71" s="6"/>
      <c r="F71" s="6"/>
      <c r="G71" s="6"/>
      <c r="H71" s="6"/>
      <c r="I71" s="6"/>
      <c r="J71" s="6"/>
      <c r="K71" s="6"/>
      <c r="L71" s="6"/>
      <c r="M71" s="6"/>
      <c r="N71" s="6"/>
      <c r="O71" s="6"/>
      <c r="P71" s="6"/>
      <c r="Q71" s="6"/>
      <c r="R71" s="6"/>
      <c r="S71" s="6"/>
      <c r="T71" s="6"/>
      <c r="U71" s="6"/>
      <c r="V71" s="6"/>
      <c r="W71" s="6"/>
    </row>
    <row r="72" spans="1:23" ht="15.75" customHeight="1">
      <c r="A72" s="6" t="s">
        <v>29</v>
      </c>
      <c r="B72" s="6" t="s">
        <v>183</v>
      </c>
      <c r="C72" s="7" t="s">
        <v>184</v>
      </c>
      <c r="D72" s="6"/>
      <c r="E72" s="6" t="s">
        <v>185</v>
      </c>
      <c r="F72" s="6"/>
      <c r="G72" s="6" t="b">
        <v>0</v>
      </c>
      <c r="H72" s="6"/>
      <c r="I72" s="6"/>
      <c r="J72" s="6"/>
      <c r="K72" s="6" t="s">
        <v>186</v>
      </c>
      <c r="L72" s="6"/>
      <c r="M72" s="6"/>
      <c r="N72" s="6"/>
      <c r="O72" s="6"/>
      <c r="P72" s="6" t="s">
        <v>33</v>
      </c>
      <c r="Q72" s="6" t="s">
        <v>187</v>
      </c>
      <c r="R72" s="6"/>
      <c r="S72" s="6"/>
      <c r="T72" s="6"/>
      <c r="U72" s="6"/>
      <c r="V72" s="6"/>
      <c r="W72" s="6"/>
    </row>
    <row r="73" spans="1:23" ht="15.75" customHeight="1">
      <c r="A73" s="6" t="s">
        <v>40</v>
      </c>
      <c r="B73" s="6" t="s">
        <v>188</v>
      </c>
      <c r="C73" s="7" t="s">
        <v>42</v>
      </c>
      <c r="D73" s="6"/>
      <c r="E73" s="6" t="s">
        <v>43</v>
      </c>
      <c r="F73" s="6"/>
      <c r="G73" s="6" t="b">
        <v>0</v>
      </c>
      <c r="H73" s="6"/>
      <c r="I73" s="6"/>
      <c r="J73" s="6"/>
      <c r="K73" s="6"/>
      <c r="L73" s="6" t="str">
        <f>"if(${"&amp;B75&amp;"} = '', '',once(decimal-date-time(now())))"</f>
        <v>if(${GeoAddress} = '', '',once(decimal-date-time(now())))</v>
      </c>
      <c r="M73" s="6"/>
      <c r="N73" s="6"/>
      <c r="O73" s="6"/>
      <c r="P73" s="6" t="s">
        <v>33</v>
      </c>
      <c r="Q73" s="6" t="s">
        <v>181</v>
      </c>
      <c r="R73" s="6"/>
      <c r="S73" s="6"/>
      <c r="T73" s="6"/>
      <c r="U73" s="6"/>
      <c r="V73" s="6"/>
      <c r="W73" s="6"/>
    </row>
    <row r="74" spans="1:23" ht="15.75" customHeight="1">
      <c r="A74" s="6" t="s">
        <v>34</v>
      </c>
      <c r="B74" s="6" t="s">
        <v>189</v>
      </c>
      <c r="C74" s="7" t="s">
        <v>34</v>
      </c>
      <c r="D74" s="6" t="s">
        <v>190</v>
      </c>
      <c r="E74" s="6" t="s">
        <v>38</v>
      </c>
      <c r="F74" s="6" t="s">
        <v>191</v>
      </c>
      <c r="G74" s="6"/>
      <c r="H74" s="6"/>
      <c r="I74" s="6"/>
      <c r="J74" s="6"/>
      <c r="K74" s="6"/>
      <c r="L74" s="6"/>
      <c r="M74" s="6"/>
      <c r="N74" s="6"/>
      <c r="O74" s="6"/>
      <c r="P74" s="6"/>
      <c r="Q74" s="6" t="s">
        <v>181</v>
      </c>
      <c r="R74" s="6"/>
      <c r="S74" s="6"/>
      <c r="T74" s="6"/>
      <c r="U74" s="6"/>
      <c r="V74" s="6"/>
      <c r="W74" s="6"/>
    </row>
    <row r="75" spans="1:23" ht="15.75" customHeight="1">
      <c r="A75" s="6" t="s">
        <v>174</v>
      </c>
      <c r="B75" s="6" t="s">
        <v>192</v>
      </c>
      <c r="C75" s="7" t="s">
        <v>193</v>
      </c>
      <c r="D75" s="6" t="s">
        <v>194</v>
      </c>
      <c r="E75" s="6" t="s">
        <v>195</v>
      </c>
      <c r="F75" s="6" t="s">
        <v>179</v>
      </c>
      <c r="G75" s="6" t="b">
        <v>1</v>
      </c>
      <c r="H75" s="6"/>
      <c r="I75" s="6"/>
      <c r="J75" s="6"/>
      <c r="K75" s="6"/>
      <c r="L75" s="6"/>
      <c r="M75" s="6"/>
      <c r="N75" s="6"/>
      <c r="O75" s="6"/>
      <c r="P75" s="6" t="s">
        <v>33</v>
      </c>
      <c r="Q75" s="6" t="s">
        <v>181</v>
      </c>
      <c r="R75" s="6"/>
      <c r="S75" s="6"/>
      <c r="T75" s="6"/>
      <c r="U75" s="6"/>
      <c r="V75" s="6"/>
      <c r="W75" s="6"/>
    </row>
    <row r="76" spans="1:23" ht="15.75" customHeight="1">
      <c r="A76" s="6" t="s">
        <v>196</v>
      </c>
      <c r="B76" s="6" t="s">
        <v>197</v>
      </c>
      <c r="C76" s="7" t="s">
        <v>198</v>
      </c>
      <c r="D76" s="6"/>
      <c r="E76" s="6" t="s">
        <v>199</v>
      </c>
      <c r="F76" s="6"/>
      <c r="G76" s="6" t="b">
        <v>1</v>
      </c>
      <c r="H76" s="6"/>
      <c r="I76" s="6"/>
      <c r="J76" s="6"/>
      <c r="K76" s="6"/>
      <c r="L76" s="6"/>
      <c r="M76" s="6"/>
      <c r="N76" s="6"/>
      <c r="O76" s="6"/>
      <c r="P76" s="6" t="s">
        <v>33</v>
      </c>
      <c r="Q76" s="6" t="s">
        <v>181</v>
      </c>
      <c r="R76" s="6"/>
      <c r="S76" s="6"/>
      <c r="T76" s="6"/>
      <c r="U76" s="6"/>
      <c r="V76" s="6"/>
      <c r="W76" s="6"/>
    </row>
    <row r="77" spans="1:23" ht="15.75" customHeight="1">
      <c r="A77" s="6" t="s">
        <v>200</v>
      </c>
      <c r="B77" s="6" t="s">
        <v>201</v>
      </c>
      <c r="C77" s="7" t="s">
        <v>201</v>
      </c>
      <c r="D77" s="6"/>
      <c r="E77" s="6" t="s">
        <v>202</v>
      </c>
      <c r="F77" s="6"/>
      <c r="G77" s="6" t="b">
        <v>1</v>
      </c>
      <c r="H77" s="6"/>
      <c r="I77" s="6"/>
      <c r="J77" s="6"/>
      <c r="K77" s="6"/>
      <c r="L77" s="6"/>
      <c r="M77" s="6"/>
      <c r="N77" s="6"/>
      <c r="O77" s="6" t="s">
        <v>203</v>
      </c>
      <c r="P77" s="6" t="s">
        <v>33</v>
      </c>
      <c r="Q77" s="6" t="s">
        <v>181</v>
      </c>
      <c r="R77" s="6"/>
      <c r="S77" s="6"/>
      <c r="T77" s="6"/>
      <c r="U77" s="6"/>
      <c r="V77" s="6"/>
      <c r="W77" s="6"/>
    </row>
    <row r="78" spans="1:23" ht="15.75" customHeight="1">
      <c r="A78" s="6" t="s">
        <v>204</v>
      </c>
      <c r="B78" s="6" t="s">
        <v>205</v>
      </c>
      <c r="C78" s="7" t="s">
        <v>205</v>
      </c>
      <c r="D78" s="6"/>
      <c r="E78" s="6" t="s">
        <v>206</v>
      </c>
      <c r="F78" s="6"/>
      <c r="G78" s="6" t="b">
        <v>1</v>
      </c>
      <c r="H78" s="6"/>
      <c r="I78" s="6"/>
      <c r="J78" s="6"/>
      <c r="K78" s="6"/>
      <c r="L78" s="6"/>
      <c r="M78" s="6"/>
      <c r="N78" s="6"/>
      <c r="O78" s="6" t="s">
        <v>207</v>
      </c>
      <c r="P78" s="6" t="s">
        <v>33</v>
      </c>
      <c r="Q78" s="6" t="s">
        <v>181</v>
      </c>
      <c r="R78" s="6"/>
      <c r="S78" s="6"/>
      <c r="T78" s="6"/>
      <c r="U78" s="6"/>
      <c r="V78" s="6"/>
      <c r="W78" s="6"/>
    </row>
    <row r="79" spans="1:23" ht="15.75" customHeight="1">
      <c r="A79" s="6" t="s">
        <v>208</v>
      </c>
      <c r="B79" s="6" t="s">
        <v>209</v>
      </c>
      <c r="C79" s="7" t="s">
        <v>209</v>
      </c>
      <c r="D79" s="6"/>
      <c r="E79" s="6" t="s">
        <v>210</v>
      </c>
      <c r="F79" s="6"/>
      <c r="G79" s="6" t="b">
        <v>1</v>
      </c>
      <c r="H79" s="6"/>
      <c r="I79" s="6"/>
      <c r="J79" s="6"/>
      <c r="K79" s="6"/>
      <c r="L79" s="6"/>
      <c r="M79" s="6"/>
      <c r="N79" s="6"/>
      <c r="O79" s="6" t="s">
        <v>211</v>
      </c>
      <c r="P79" s="6" t="s">
        <v>33</v>
      </c>
      <c r="Q79" s="6" t="s">
        <v>181</v>
      </c>
      <c r="R79" s="6"/>
      <c r="S79" s="6"/>
      <c r="T79" s="6"/>
      <c r="U79" s="6"/>
      <c r="V79" s="6"/>
      <c r="W79" s="6"/>
    </row>
    <row r="80" spans="1:23" ht="15.75" customHeight="1">
      <c r="A80" s="6" t="s">
        <v>146</v>
      </c>
      <c r="B80" s="6"/>
      <c r="C80" s="7" t="s">
        <v>212</v>
      </c>
      <c r="D80" s="6"/>
      <c r="E80" s="6"/>
      <c r="F80" s="6"/>
      <c r="G80" s="6"/>
      <c r="H80" s="6"/>
      <c r="I80" s="6"/>
      <c r="J80" s="6"/>
      <c r="K80" s="6"/>
      <c r="L80" s="6"/>
      <c r="M80" s="6"/>
      <c r="N80" s="6"/>
      <c r="O80" s="6"/>
      <c r="P80" s="6"/>
      <c r="Q80" s="6"/>
      <c r="R80" s="6"/>
      <c r="S80" s="6"/>
      <c r="T80" s="6"/>
      <c r="U80" s="6"/>
      <c r="V80" s="6"/>
      <c r="W80" s="6"/>
    </row>
    <row r="81" spans="1:23" ht="15.75" customHeight="1">
      <c r="A81" s="6" t="s">
        <v>29</v>
      </c>
      <c r="B81" s="6" t="s">
        <v>213</v>
      </c>
      <c r="C81" s="7" t="s">
        <v>214</v>
      </c>
      <c r="D81" s="6"/>
      <c r="E81" s="6" t="s">
        <v>215</v>
      </c>
      <c r="F81" s="6"/>
      <c r="G81" s="6" t="b">
        <v>0</v>
      </c>
      <c r="H81" s="6"/>
      <c r="I81" s="6"/>
      <c r="J81" s="6"/>
      <c r="K81" s="6" t="s">
        <v>186</v>
      </c>
      <c r="L81" s="6"/>
      <c r="M81" s="6"/>
      <c r="N81" s="6"/>
      <c r="O81" s="6"/>
      <c r="P81" s="6" t="s">
        <v>33</v>
      </c>
      <c r="Q81" s="6" t="s">
        <v>216</v>
      </c>
      <c r="R81" s="6"/>
      <c r="S81" s="6"/>
      <c r="T81" s="6"/>
      <c r="U81" s="6"/>
      <c r="V81" s="6"/>
      <c r="W81" s="6"/>
    </row>
    <row r="82" spans="1:23" ht="15.75" customHeight="1">
      <c r="A82" s="6" t="s">
        <v>40</v>
      </c>
      <c r="B82" s="6" t="s">
        <v>217</v>
      </c>
      <c r="C82" s="7" t="s">
        <v>42</v>
      </c>
      <c r="D82" s="6"/>
      <c r="E82" s="6" t="s">
        <v>43</v>
      </c>
      <c r="F82" s="6"/>
      <c r="G82" s="6" t="b">
        <v>0</v>
      </c>
      <c r="H82" s="6"/>
      <c r="I82" s="6"/>
      <c r="J82" s="6"/>
      <c r="K82" s="6"/>
      <c r="L82" s="6" t="str">
        <f>"if(${"&amp;B85&amp;"} = '', '',once(decimal-date-time(now())))"</f>
        <v>if(${NumberOfFamilies} = '', '',once(decimal-date-time(now())))</v>
      </c>
      <c r="M82" s="6"/>
      <c r="N82" s="6"/>
      <c r="O82" s="6"/>
      <c r="P82" s="6" t="s">
        <v>33</v>
      </c>
      <c r="Q82" s="6" t="s">
        <v>30</v>
      </c>
      <c r="R82" s="6"/>
      <c r="S82" s="6"/>
      <c r="T82" s="6"/>
      <c r="U82" s="6"/>
      <c r="V82" s="6"/>
      <c r="W82" s="6"/>
    </row>
    <row r="83" spans="1:23" ht="15.75" customHeight="1">
      <c r="A83" s="6" t="s">
        <v>34</v>
      </c>
      <c r="B83" s="6" t="s">
        <v>218</v>
      </c>
      <c r="C83" s="7" t="s">
        <v>36</v>
      </c>
      <c r="D83" s="6" t="s">
        <v>219</v>
      </c>
      <c r="E83" s="6" t="s">
        <v>38</v>
      </c>
      <c r="F83" s="6" t="s">
        <v>220</v>
      </c>
      <c r="G83" s="6" t="b">
        <v>0</v>
      </c>
      <c r="H83" s="6"/>
      <c r="I83" s="6"/>
      <c r="J83" s="6"/>
      <c r="K83" s="6"/>
      <c r="L83" s="6"/>
      <c r="M83" s="6"/>
      <c r="N83" s="6"/>
      <c r="O83" s="6"/>
      <c r="P83" s="6" t="s">
        <v>33</v>
      </c>
      <c r="Q83" s="6" t="s">
        <v>30</v>
      </c>
      <c r="R83" s="6"/>
      <c r="S83" s="6"/>
      <c r="T83" s="6"/>
      <c r="U83" s="6"/>
      <c r="V83" s="6"/>
      <c r="W83" s="6"/>
    </row>
    <row r="84" spans="1:23" ht="15.75" customHeight="1">
      <c r="A84" s="6" t="s">
        <v>34</v>
      </c>
      <c r="B84" s="6" t="s">
        <v>221</v>
      </c>
      <c r="C84" s="7" t="s">
        <v>36</v>
      </c>
      <c r="D84" s="6" t="s">
        <v>222</v>
      </c>
      <c r="E84" s="6" t="s">
        <v>38</v>
      </c>
      <c r="F84" s="6" t="s">
        <v>223</v>
      </c>
      <c r="G84" s="6" t="b">
        <v>0</v>
      </c>
      <c r="H84" s="6"/>
      <c r="I84" s="6"/>
      <c r="J84" s="6"/>
      <c r="K84" s="6"/>
      <c r="L84" s="6"/>
      <c r="M84" s="6"/>
      <c r="N84" s="6"/>
      <c r="O84" s="6"/>
      <c r="P84" s="6" t="s">
        <v>33</v>
      </c>
      <c r="Q84" s="6" t="s">
        <v>30</v>
      </c>
      <c r="R84" s="6"/>
      <c r="S84" s="6"/>
      <c r="T84" s="6"/>
      <c r="U84" s="6"/>
      <c r="V84" s="6"/>
      <c r="W84" s="6"/>
    </row>
    <row r="85" spans="1:23" ht="15.75" customHeight="1">
      <c r="A85" s="6" t="s">
        <v>106</v>
      </c>
      <c r="B85" s="6" t="s">
        <v>224</v>
      </c>
      <c r="C85" s="7" t="s">
        <v>225</v>
      </c>
      <c r="D85" s="6" t="s">
        <v>226</v>
      </c>
      <c r="E85" s="6" t="s">
        <v>227</v>
      </c>
      <c r="F85" s="6" t="s">
        <v>228</v>
      </c>
      <c r="G85" s="6" t="b">
        <v>1</v>
      </c>
      <c r="H85" s="6" t="s">
        <v>229</v>
      </c>
      <c r="I85" s="6" t="s">
        <v>230</v>
      </c>
      <c r="J85" s="6" t="s">
        <v>231</v>
      </c>
      <c r="K85" s="6"/>
      <c r="L85" s="6"/>
      <c r="M85" s="6"/>
      <c r="N85" s="6"/>
      <c r="O85" s="6"/>
      <c r="P85" s="6" t="s">
        <v>33</v>
      </c>
      <c r="Q85" s="6" t="s">
        <v>30</v>
      </c>
      <c r="R85" s="6"/>
      <c r="S85" s="6"/>
      <c r="T85" s="6"/>
      <c r="U85" s="6"/>
      <c r="V85" s="6"/>
      <c r="W85" s="6"/>
    </row>
    <row r="86" spans="1:23" ht="15.75" customHeight="1">
      <c r="A86" s="6" t="s">
        <v>232</v>
      </c>
      <c r="B86" s="6" t="s">
        <v>233</v>
      </c>
      <c r="C86" s="7" t="s">
        <v>234</v>
      </c>
      <c r="D86" s="6" t="s">
        <v>235</v>
      </c>
      <c r="E86" s="6" t="s">
        <v>236</v>
      </c>
      <c r="F86" s="6" t="s">
        <v>237</v>
      </c>
      <c r="G86" s="6" t="b">
        <v>1</v>
      </c>
      <c r="H86" s="6" t="s">
        <v>238</v>
      </c>
      <c r="I86" s="6"/>
      <c r="J86" s="6"/>
      <c r="K86" s="6"/>
      <c r="L86" s="6"/>
      <c r="M86" s="6"/>
      <c r="N86" s="6"/>
      <c r="O86" s="6"/>
      <c r="P86" s="6"/>
      <c r="Q86" s="6"/>
      <c r="R86" s="6"/>
      <c r="S86" s="6"/>
      <c r="T86" s="6"/>
      <c r="U86" s="6"/>
      <c r="V86" s="6"/>
      <c r="W86" s="6"/>
    </row>
    <row r="87" spans="1:23" ht="15.75" customHeight="1">
      <c r="A87" s="6" t="s">
        <v>232</v>
      </c>
      <c r="B87" s="6" t="s">
        <v>239</v>
      </c>
      <c r="C87" s="7" t="s">
        <v>240</v>
      </c>
      <c r="D87" s="6" t="s">
        <v>241</v>
      </c>
      <c r="E87" s="6" t="s">
        <v>242</v>
      </c>
      <c r="F87" s="6" t="s">
        <v>243</v>
      </c>
      <c r="G87" s="6" t="b">
        <v>1</v>
      </c>
      <c r="H87" s="6"/>
      <c r="I87" s="6"/>
      <c r="J87" s="6"/>
      <c r="K87" s="6" t="s">
        <v>244</v>
      </c>
      <c r="L87" s="6"/>
      <c r="M87" s="6"/>
      <c r="N87" s="6"/>
      <c r="O87" s="6"/>
      <c r="P87" s="6" t="s">
        <v>33</v>
      </c>
      <c r="Q87" s="6" t="s">
        <v>30</v>
      </c>
      <c r="R87" s="6"/>
      <c r="S87" s="6"/>
      <c r="T87" s="6"/>
      <c r="U87" s="6"/>
      <c r="V87" s="6"/>
      <c r="W87" s="6"/>
    </row>
    <row r="88" spans="1:23" ht="15.75" customHeight="1">
      <c r="A88" s="6" t="s">
        <v>106</v>
      </c>
      <c r="B88" s="6" t="s">
        <v>245</v>
      </c>
      <c r="C88" s="7" t="s">
        <v>246</v>
      </c>
      <c r="D88" s="6" t="s">
        <v>247</v>
      </c>
      <c r="E88" s="6" t="s">
        <v>248</v>
      </c>
      <c r="F88" s="6" t="s">
        <v>249</v>
      </c>
      <c r="G88" s="6" t="b">
        <v>1</v>
      </c>
      <c r="H88" s="6" t="s">
        <v>250</v>
      </c>
      <c r="I88" s="6"/>
      <c r="J88" s="6"/>
      <c r="K88" s="6" t="s">
        <v>251</v>
      </c>
      <c r="L88" s="6"/>
      <c r="M88" s="6"/>
      <c r="N88" s="6"/>
      <c r="O88" s="6"/>
      <c r="P88" s="6" t="s">
        <v>33</v>
      </c>
      <c r="Q88" s="6" t="s">
        <v>30</v>
      </c>
      <c r="R88" s="6"/>
      <c r="S88" s="6"/>
      <c r="T88" s="6"/>
      <c r="U88" s="6"/>
      <c r="V88" s="6"/>
      <c r="W88" s="6"/>
    </row>
    <row r="89" spans="1:23" ht="15.75" customHeight="1">
      <c r="A89" s="6" t="s">
        <v>232</v>
      </c>
      <c r="B89" s="6" t="s">
        <v>252</v>
      </c>
      <c r="C89" s="7" t="s">
        <v>253</v>
      </c>
      <c r="D89" s="6" t="s">
        <v>254</v>
      </c>
      <c r="E89" s="6" t="s">
        <v>255</v>
      </c>
      <c r="F89" s="6" t="s">
        <v>256</v>
      </c>
      <c r="G89" s="6" t="b">
        <v>1</v>
      </c>
      <c r="H89" s="6" t="s">
        <v>238</v>
      </c>
      <c r="I89" s="6"/>
      <c r="J89" s="6"/>
      <c r="K89" s="6" t="s">
        <v>257</v>
      </c>
      <c r="L89" s="6"/>
      <c r="M89" s="6"/>
      <c r="N89" s="6"/>
      <c r="O89" s="6"/>
      <c r="P89" s="6"/>
      <c r="Q89" s="6"/>
      <c r="R89" s="6"/>
      <c r="S89" s="6"/>
      <c r="T89" s="6"/>
      <c r="U89" s="6"/>
      <c r="V89" s="6"/>
      <c r="W89" s="6"/>
    </row>
    <row r="90" spans="1:23" ht="15.75" customHeight="1">
      <c r="A90" s="6" t="s">
        <v>232</v>
      </c>
      <c r="B90" s="6" t="s">
        <v>258</v>
      </c>
      <c r="C90" s="7" t="s">
        <v>259</v>
      </c>
      <c r="D90" s="6" t="s">
        <v>260</v>
      </c>
      <c r="E90" s="6" t="s">
        <v>261</v>
      </c>
      <c r="F90" s="6" t="s">
        <v>262</v>
      </c>
      <c r="G90" s="6" t="b">
        <v>1</v>
      </c>
      <c r="H90" s="6"/>
      <c r="I90" s="6"/>
      <c r="J90" s="6"/>
      <c r="K90" s="6"/>
      <c r="L90" s="6"/>
      <c r="M90" s="6"/>
      <c r="N90" s="6"/>
      <c r="O90" s="6"/>
      <c r="P90" s="6" t="s">
        <v>33</v>
      </c>
      <c r="Q90" s="6" t="s">
        <v>30</v>
      </c>
      <c r="R90" s="6"/>
      <c r="S90" s="6"/>
      <c r="T90" s="6"/>
      <c r="U90" s="6"/>
      <c r="V90" s="6"/>
      <c r="W90" s="6"/>
    </row>
    <row r="91" spans="1:23" ht="15.75" customHeight="1">
      <c r="A91" s="6" t="s">
        <v>53</v>
      </c>
      <c r="B91" s="6" t="s">
        <v>263</v>
      </c>
      <c r="C91" s="7" t="s">
        <v>264</v>
      </c>
      <c r="D91" s="6" t="s">
        <v>265</v>
      </c>
      <c r="E91" s="6" t="s">
        <v>266</v>
      </c>
      <c r="F91" s="6" t="s">
        <v>267</v>
      </c>
      <c r="G91" s="6" t="b">
        <v>1</v>
      </c>
      <c r="H91" s="6" t="s">
        <v>268</v>
      </c>
      <c r="I91" s="6"/>
      <c r="J91" s="6"/>
      <c r="K91" s="6" t="s">
        <v>269</v>
      </c>
      <c r="L91" s="6"/>
      <c r="M91" s="6"/>
      <c r="N91" s="6"/>
      <c r="O91" s="6"/>
      <c r="P91" s="6" t="s">
        <v>33</v>
      </c>
      <c r="Q91" s="6" t="s">
        <v>30</v>
      </c>
      <c r="R91" s="6"/>
      <c r="S91" s="6"/>
      <c r="T91" s="6"/>
      <c r="U91" s="6"/>
      <c r="V91" s="6"/>
      <c r="W91" s="6"/>
    </row>
    <row r="92" spans="1:23" ht="15.75" customHeight="1">
      <c r="A92" s="6" t="s">
        <v>53</v>
      </c>
      <c r="B92" s="6" t="s">
        <v>270</v>
      </c>
      <c r="C92" s="7" t="s">
        <v>271</v>
      </c>
      <c r="D92" s="6"/>
      <c r="E92" s="6" t="s">
        <v>272</v>
      </c>
      <c r="F92" s="6"/>
      <c r="G92" s="6" t="b">
        <v>1</v>
      </c>
      <c r="H92" s="6"/>
      <c r="I92" s="6"/>
      <c r="J92" s="6"/>
      <c r="K92" s="6" t="s">
        <v>273</v>
      </c>
      <c r="L92" s="6"/>
      <c r="M92" s="6"/>
      <c r="N92" s="6"/>
      <c r="O92" s="6"/>
      <c r="P92" s="6" t="s">
        <v>33</v>
      </c>
      <c r="Q92" s="6" t="s">
        <v>30</v>
      </c>
      <c r="R92" s="6"/>
      <c r="S92" s="6"/>
      <c r="T92" s="6"/>
      <c r="U92" s="6"/>
      <c r="V92" s="6"/>
      <c r="W92" s="6"/>
    </row>
    <row r="93" spans="1:23" ht="15.75" customHeight="1">
      <c r="A93" s="6" t="s">
        <v>40</v>
      </c>
      <c r="B93" s="6" t="s">
        <v>274</v>
      </c>
      <c r="C93" s="7"/>
      <c r="D93" s="6"/>
      <c r="E93" s="6"/>
      <c r="F93" s="6"/>
      <c r="G93" s="6" t="b">
        <v>0</v>
      </c>
      <c r="H93" s="6"/>
      <c r="I93" s="6"/>
      <c r="J93" s="6"/>
      <c r="K93" s="6"/>
      <c r="L93" s="6" t="s">
        <v>275</v>
      </c>
      <c r="M93" s="6"/>
      <c r="N93" s="6"/>
      <c r="O93" s="6"/>
      <c r="P93" s="6" t="s">
        <v>33</v>
      </c>
      <c r="Q93" s="6" t="s">
        <v>30</v>
      </c>
      <c r="R93" s="6"/>
      <c r="S93" s="6"/>
      <c r="T93" s="6"/>
      <c r="U93" s="6"/>
      <c r="V93" s="6"/>
      <c r="W93" s="6"/>
    </row>
    <row r="94" spans="1:23" ht="15.75" customHeight="1">
      <c r="A94" s="6" t="s">
        <v>146</v>
      </c>
      <c r="B94" s="6"/>
      <c r="C94" s="7" t="s">
        <v>276</v>
      </c>
      <c r="D94" s="6"/>
      <c r="E94" s="6"/>
      <c r="F94" s="6"/>
      <c r="G94" s="6"/>
      <c r="H94" s="6"/>
      <c r="I94" s="6"/>
      <c r="J94" s="6"/>
      <c r="K94" s="6"/>
      <c r="L94" s="6"/>
      <c r="M94" s="6"/>
      <c r="N94" s="6"/>
      <c r="O94" s="6"/>
      <c r="P94" s="6"/>
      <c r="Q94" s="6"/>
      <c r="R94" s="6"/>
      <c r="S94" s="6"/>
      <c r="T94" s="6"/>
      <c r="U94" s="6"/>
      <c r="V94" s="6"/>
      <c r="W94" s="6"/>
    </row>
    <row r="95" spans="1:23" ht="15.75" customHeight="1">
      <c r="A95" s="6" t="s">
        <v>29</v>
      </c>
      <c r="B95" s="6" t="s">
        <v>277</v>
      </c>
      <c r="C95" s="7" t="s">
        <v>278</v>
      </c>
      <c r="D95" s="6"/>
      <c r="E95" s="6" t="s">
        <v>279</v>
      </c>
      <c r="F95" s="6"/>
      <c r="G95" s="6" t="b">
        <v>0</v>
      </c>
      <c r="H95" s="6"/>
      <c r="I95" s="6"/>
      <c r="J95" s="6"/>
      <c r="K95" s="6" t="s">
        <v>186</v>
      </c>
      <c r="L95" s="6"/>
      <c r="M95" s="6"/>
      <c r="N95" s="6"/>
      <c r="O95" s="6"/>
      <c r="P95" s="6" t="s">
        <v>33</v>
      </c>
      <c r="Q95" s="6" t="s">
        <v>277</v>
      </c>
      <c r="R95" s="6"/>
      <c r="S95" s="6"/>
      <c r="T95" s="6"/>
      <c r="U95" s="6"/>
      <c r="V95" s="6"/>
      <c r="W95" s="6"/>
    </row>
    <row r="96" spans="1:23" ht="15.75" customHeight="1">
      <c r="A96" s="6" t="s">
        <v>40</v>
      </c>
      <c r="B96" s="6" t="s">
        <v>280</v>
      </c>
      <c r="C96" s="7" t="s">
        <v>42</v>
      </c>
      <c r="D96" s="6"/>
      <c r="E96" s="6" t="s">
        <v>43</v>
      </c>
      <c r="F96" s="6"/>
      <c r="G96" s="6" t="b">
        <v>0</v>
      </c>
      <c r="H96" s="6"/>
      <c r="I96" s="6"/>
      <c r="J96" s="6"/>
      <c r="K96" s="6"/>
      <c r="L96" s="6" t="str">
        <f>"if(${"&amp;B98&amp;"} = '', '',once(decimal-date-time(now())))"</f>
        <v>if(${TypeOfShelter} = '', '',once(decimal-date-time(now())))</v>
      </c>
      <c r="M96" s="6"/>
      <c r="N96" s="6"/>
      <c r="O96" s="6"/>
      <c r="P96" s="6" t="s">
        <v>33</v>
      </c>
      <c r="Q96" s="6" t="s">
        <v>277</v>
      </c>
      <c r="R96" s="6"/>
      <c r="S96" s="6"/>
      <c r="T96" s="6"/>
      <c r="U96" s="6"/>
      <c r="V96" s="6"/>
      <c r="W96" s="6"/>
    </row>
    <row r="97" spans="1:23" ht="15.75" customHeight="1">
      <c r="A97" s="6" t="s">
        <v>34</v>
      </c>
      <c r="B97" s="6" t="s">
        <v>281</v>
      </c>
      <c r="C97" s="7" t="s">
        <v>36</v>
      </c>
      <c r="D97" s="6" t="s">
        <v>282</v>
      </c>
      <c r="E97" s="6" t="s">
        <v>38</v>
      </c>
      <c r="F97" s="6" t="s">
        <v>283</v>
      </c>
      <c r="G97" s="6" t="b">
        <v>0</v>
      </c>
      <c r="H97" s="6"/>
      <c r="I97" s="6"/>
      <c r="J97" s="6"/>
      <c r="K97" s="6"/>
      <c r="L97" s="6"/>
      <c r="M97" s="6"/>
      <c r="N97" s="6"/>
      <c r="O97" s="6"/>
      <c r="P97" s="6" t="s">
        <v>33</v>
      </c>
      <c r="Q97" s="6" t="s">
        <v>277</v>
      </c>
      <c r="R97" s="6"/>
      <c r="S97" s="6"/>
      <c r="T97" s="6"/>
      <c r="U97" s="6"/>
      <c r="V97" s="6"/>
      <c r="W97" s="6"/>
    </row>
    <row r="98" spans="1:23" ht="15.75" customHeight="1">
      <c r="A98" s="6" t="s">
        <v>284</v>
      </c>
      <c r="B98" s="6" t="s">
        <v>285</v>
      </c>
      <c r="C98" s="7" t="s">
        <v>286</v>
      </c>
      <c r="D98" s="6"/>
      <c r="E98" s="6" t="s">
        <v>287</v>
      </c>
      <c r="F98" s="6"/>
      <c r="G98" s="6" t="b">
        <v>1</v>
      </c>
      <c r="H98" s="6"/>
      <c r="I98" s="6"/>
      <c r="J98" s="6"/>
      <c r="K98" s="6"/>
      <c r="L98" s="6"/>
      <c r="M98" s="6"/>
      <c r="N98" s="6"/>
      <c r="O98" s="6"/>
      <c r="P98" s="6" t="s">
        <v>33</v>
      </c>
      <c r="Q98" s="6" t="s">
        <v>277</v>
      </c>
      <c r="R98" s="6"/>
      <c r="S98" s="6"/>
      <c r="T98" s="6"/>
      <c r="U98" s="6"/>
      <c r="V98" s="6"/>
      <c r="W98" s="6"/>
    </row>
    <row r="99" spans="1:23" ht="15.75" customHeight="1">
      <c r="A99" s="6" t="s">
        <v>106</v>
      </c>
      <c r="B99" s="6" t="s">
        <v>288</v>
      </c>
      <c r="C99" s="7" t="s">
        <v>289</v>
      </c>
      <c r="D99" s="6" t="s">
        <v>290</v>
      </c>
      <c r="E99" s="6" t="s">
        <v>291</v>
      </c>
      <c r="F99" s="6" t="s">
        <v>292</v>
      </c>
      <c r="G99" s="6" t="b">
        <v>1</v>
      </c>
      <c r="H99" s="6" t="s">
        <v>293</v>
      </c>
      <c r="I99" s="6" t="s">
        <v>294</v>
      </c>
      <c r="J99" s="6" t="s">
        <v>295</v>
      </c>
      <c r="K99" s="6"/>
      <c r="L99" s="6"/>
      <c r="M99" s="6"/>
      <c r="N99" s="6"/>
      <c r="O99" s="6"/>
      <c r="P99" s="6" t="s">
        <v>33</v>
      </c>
      <c r="Q99" s="6" t="s">
        <v>277</v>
      </c>
      <c r="R99" s="6"/>
      <c r="S99" s="6"/>
      <c r="T99" s="6"/>
      <c r="U99" s="6"/>
      <c r="V99" s="6"/>
      <c r="W99" s="6"/>
    </row>
    <row r="100" spans="1:23" ht="15.75" customHeight="1">
      <c r="A100" s="6" t="s">
        <v>232</v>
      </c>
      <c r="B100" s="6" t="s">
        <v>296</v>
      </c>
      <c r="C100" s="7" t="s">
        <v>297</v>
      </c>
      <c r="D100" s="6"/>
      <c r="E100" s="6" t="s">
        <v>298</v>
      </c>
      <c r="F100" s="6"/>
      <c r="G100" s="6" t="b">
        <v>1</v>
      </c>
      <c r="H100" s="6"/>
      <c r="I100" s="6"/>
      <c r="J100" s="6"/>
      <c r="K100" s="6"/>
      <c r="L100" s="6"/>
      <c r="M100" s="6"/>
      <c r="N100" s="6"/>
      <c r="O100" s="6"/>
      <c r="P100" s="6" t="s">
        <v>33</v>
      </c>
      <c r="Q100" s="6" t="s">
        <v>277</v>
      </c>
      <c r="R100" s="6"/>
      <c r="S100" s="6"/>
      <c r="T100" s="6"/>
      <c r="U100" s="6"/>
      <c r="V100" s="6"/>
      <c r="W100" s="6"/>
    </row>
    <row r="101" spans="1:23" ht="15.75" customHeight="1">
      <c r="A101" s="6" t="s">
        <v>232</v>
      </c>
      <c r="B101" s="6" t="s">
        <v>299</v>
      </c>
      <c r="C101" s="7" t="s">
        <v>300</v>
      </c>
      <c r="D101" s="6" t="s">
        <v>301</v>
      </c>
      <c r="E101" s="6" t="s">
        <v>302</v>
      </c>
      <c r="F101" s="6" t="s">
        <v>303</v>
      </c>
      <c r="G101" s="6" t="b">
        <v>1</v>
      </c>
      <c r="H101" s="6"/>
      <c r="I101" s="6"/>
      <c r="J101" s="6"/>
      <c r="K101" s="6"/>
      <c r="L101" s="6"/>
      <c r="M101" s="6"/>
      <c r="N101" s="6"/>
      <c r="O101" s="6"/>
      <c r="P101" s="6" t="s">
        <v>33</v>
      </c>
      <c r="Q101" s="6" t="s">
        <v>277</v>
      </c>
      <c r="R101" s="6"/>
      <c r="S101" s="6"/>
      <c r="T101" s="6"/>
      <c r="U101" s="6"/>
      <c r="V101" s="6"/>
      <c r="W101" s="6"/>
    </row>
    <row r="102" spans="1:23" ht="15.75" customHeight="1">
      <c r="A102" s="6" t="s">
        <v>304</v>
      </c>
      <c r="B102" s="6" t="s">
        <v>305</v>
      </c>
      <c r="C102" s="7" t="s">
        <v>306</v>
      </c>
      <c r="D102" s="6" t="s">
        <v>307</v>
      </c>
      <c r="E102" s="6" t="s">
        <v>308</v>
      </c>
      <c r="F102" s="6" t="s">
        <v>309</v>
      </c>
      <c r="G102" s="6" t="b">
        <v>1</v>
      </c>
      <c r="H102" s="6"/>
      <c r="I102" s="6"/>
      <c r="J102" s="6"/>
      <c r="K102" s="6"/>
      <c r="L102" s="6"/>
      <c r="M102" s="6"/>
      <c r="N102" s="6"/>
      <c r="O102" s="6"/>
      <c r="P102" s="6" t="s">
        <v>33</v>
      </c>
      <c r="Q102" s="6" t="s">
        <v>277</v>
      </c>
      <c r="R102" s="6"/>
      <c r="S102" s="6"/>
      <c r="T102" s="6"/>
      <c r="U102" s="6"/>
      <c r="V102" s="6"/>
      <c r="W102" s="6"/>
    </row>
    <row r="103" spans="1:23" ht="15.75" customHeight="1">
      <c r="A103" s="6" t="s">
        <v>310</v>
      </c>
      <c r="B103" s="6" t="s">
        <v>311</v>
      </c>
      <c r="C103" s="7" t="s">
        <v>312</v>
      </c>
      <c r="D103" s="6"/>
      <c r="E103" s="6" t="s">
        <v>313</v>
      </c>
      <c r="F103" s="6"/>
      <c r="G103" s="6" t="b">
        <v>1</v>
      </c>
      <c r="H103" s="6"/>
      <c r="I103" s="6"/>
      <c r="J103" s="6"/>
      <c r="K103" s="6" t="s">
        <v>314</v>
      </c>
      <c r="L103" s="6"/>
      <c r="M103" s="6"/>
      <c r="N103" s="6"/>
      <c r="O103" s="6"/>
      <c r="P103" s="6" t="s">
        <v>33</v>
      </c>
      <c r="Q103" s="6" t="s">
        <v>277</v>
      </c>
      <c r="R103" s="6"/>
      <c r="S103" s="6"/>
      <c r="T103" s="6"/>
      <c r="U103" s="6"/>
      <c r="V103" s="6"/>
      <c r="W103" s="6"/>
    </row>
    <row r="104" spans="1:23" ht="15.75" customHeight="1">
      <c r="A104" s="6" t="s">
        <v>304</v>
      </c>
      <c r="B104" s="6" t="s">
        <v>315</v>
      </c>
      <c r="C104" s="7" t="s">
        <v>316</v>
      </c>
      <c r="D104" s="6" t="s">
        <v>317</v>
      </c>
      <c r="E104" s="6" t="s">
        <v>318</v>
      </c>
      <c r="F104" s="6" t="s">
        <v>319</v>
      </c>
      <c r="G104" s="6" t="b">
        <v>1</v>
      </c>
      <c r="H104" s="6"/>
      <c r="I104" s="6"/>
      <c r="J104" s="6"/>
      <c r="K104" s="6"/>
      <c r="L104" s="6"/>
      <c r="M104" s="6"/>
      <c r="N104" s="6"/>
      <c r="O104" s="6"/>
      <c r="P104" s="6" t="s">
        <v>33</v>
      </c>
      <c r="Q104" s="6" t="s">
        <v>277</v>
      </c>
      <c r="R104" s="6"/>
      <c r="S104" s="6"/>
      <c r="T104" s="6"/>
      <c r="U104" s="6"/>
      <c r="V104" s="6"/>
      <c r="W104" s="6"/>
    </row>
    <row r="105" spans="1:23" ht="15.75" customHeight="1">
      <c r="A105" s="6" t="s">
        <v>304</v>
      </c>
      <c r="B105" s="6" t="s">
        <v>320</v>
      </c>
      <c r="C105" s="7" t="s">
        <v>321</v>
      </c>
      <c r="D105" s="6" t="s">
        <v>322</v>
      </c>
      <c r="E105" s="6" t="s">
        <v>323</v>
      </c>
      <c r="F105" s="6" t="s">
        <v>324</v>
      </c>
      <c r="G105" s="6" t="b">
        <v>1</v>
      </c>
      <c r="H105" s="6"/>
      <c r="I105" s="6"/>
      <c r="J105" s="6"/>
      <c r="K105" s="6"/>
      <c r="L105" s="6"/>
      <c r="M105" s="6"/>
      <c r="N105" s="6"/>
      <c r="O105" s="6"/>
      <c r="P105" s="6" t="s">
        <v>33</v>
      </c>
      <c r="Q105" s="6" t="s">
        <v>277</v>
      </c>
      <c r="R105" s="6"/>
      <c r="S105" s="6"/>
      <c r="T105" s="6"/>
      <c r="U105" s="6"/>
      <c r="V105" s="6"/>
      <c r="W105" s="6"/>
    </row>
    <row r="106" spans="1:23" ht="15.75" customHeight="1">
      <c r="A106" s="6" t="s">
        <v>304</v>
      </c>
      <c r="B106" s="6" t="s">
        <v>325</v>
      </c>
      <c r="C106" s="7" t="s">
        <v>326</v>
      </c>
      <c r="D106" s="6" t="s">
        <v>327</v>
      </c>
      <c r="E106" s="6" t="s">
        <v>328</v>
      </c>
      <c r="F106" s="6" t="s">
        <v>329</v>
      </c>
      <c r="G106" s="6" t="b">
        <v>1</v>
      </c>
      <c r="H106" s="6"/>
      <c r="I106" s="6"/>
      <c r="J106" s="6"/>
      <c r="K106" s="6"/>
      <c r="L106" s="6"/>
      <c r="M106" s="6"/>
      <c r="N106" s="6"/>
      <c r="O106" s="6"/>
      <c r="P106" s="6" t="s">
        <v>33</v>
      </c>
      <c r="Q106" s="6" t="s">
        <v>277</v>
      </c>
      <c r="R106" s="6"/>
      <c r="S106" s="6"/>
      <c r="T106" s="6"/>
      <c r="U106" s="6"/>
      <c r="V106" s="6"/>
      <c r="W106" s="6"/>
    </row>
    <row r="107" spans="1:23" ht="15.75" customHeight="1">
      <c r="A107" s="6" t="s">
        <v>232</v>
      </c>
      <c r="B107" s="6" t="s">
        <v>330</v>
      </c>
      <c r="C107" s="7" t="s">
        <v>331</v>
      </c>
      <c r="D107" s="6" t="s">
        <v>332</v>
      </c>
      <c r="E107" s="6" t="s">
        <v>333</v>
      </c>
      <c r="F107" s="6" t="s">
        <v>334</v>
      </c>
      <c r="G107" s="6" t="b">
        <v>1</v>
      </c>
      <c r="H107" s="6" t="s">
        <v>238</v>
      </c>
      <c r="I107" s="6"/>
      <c r="J107" s="6"/>
      <c r="K107" s="6" t="s">
        <v>335</v>
      </c>
      <c r="L107" s="6"/>
      <c r="M107" s="6"/>
      <c r="N107" s="6"/>
      <c r="O107" s="6"/>
      <c r="P107" s="6" t="s">
        <v>33</v>
      </c>
      <c r="Q107" s="6" t="s">
        <v>277</v>
      </c>
      <c r="R107" s="6"/>
      <c r="S107" s="6"/>
      <c r="T107" s="6"/>
      <c r="U107" s="6"/>
      <c r="V107" s="6"/>
      <c r="W107" s="6"/>
    </row>
    <row r="108" spans="1:23" ht="15.75" customHeight="1">
      <c r="A108" s="6" t="s">
        <v>304</v>
      </c>
      <c r="B108" s="6" t="s">
        <v>336</v>
      </c>
      <c r="C108" s="7" t="s">
        <v>337</v>
      </c>
      <c r="D108" s="6" t="s">
        <v>338</v>
      </c>
      <c r="E108" s="6" t="s">
        <v>339</v>
      </c>
      <c r="F108" s="6" t="s">
        <v>340</v>
      </c>
      <c r="G108" s="6" t="b">
        <v>1</v>
      </c>
      <c r="H108" s="6"/>
      <c r="I108" s="6"/>
      <c r="J108" s="6"/>
      <c r="K108" s="6"/>
      <c r="L108" s="6"/>
      <c r="M108" s="6"/>
      <c r="N108" s="6"/>
      <c r="O108" s="6"/>
      <c r="P108" s="6" t="s">
        <v>33</v>
      </c>
      <c r="Q108" s="6" t="s">
        <v>277</v>
      </c>
      <c r="R108" s="6"/>
      <c r="S108" s="6"/>
      <c r="T108" s="6"/>
      <c r="U108" s="6"/>
      <c r="V108" s="6"/>
      <c r="W108" s="6"/>
    </row>
    <row r="109" spans="1:23" ht="15.75" customHeight="1">
      <c r="A109" s="6" t="s">
        <v>341</v>
      </c>
      <c r="B109" s="6" t="s">
        <v>342</v>
      </c>
      <c r="C109" s="7" t="s">
        <v>343</v>
      </c>
      <c r="D109" s="6" t="s">
        <v>344</v>
      </c>
      <c r="E109" s="6" t="s">
        <v>345</v>
      </c>
      <c r="F109" s="6" t="s">
        <v>346</v>
      </c>
      <c r="G109" s="6" t="b">
        <v>1</v>
      </c>
      <c r="H109" s="6"/>
      <c r="I109" s="6"/>
      <c r="J109" s="6"/>
      <c r="K109" s="6"/>
      <c r="L109" s="6"/>
      <c r="M109" s="6"/>
      <c r="N109" s="6"/>
      <c r="O109" s="6"/>
      <c r="P109" s="6" t="s">
        <v>33</v>
      </c>
      <c r="Q109" s="6" t="s">
        <v>277</v>
      </c>
      <c r="R109" s="6"/>
      <c r="S109" s="6"/>
      <c r="T109" s="6"/>
      <c r="U109" s="6"/>
      <c r="V109" s="6"/>
      <c r="W109" s="6"/>
    </row>
    <row r="110" spans="1:23" ht="15.75" customHeight="1">
      <c r="A110" s="6" t="s">
        <v>53</v>
      </c>
      <c r="B110" s="6" t="s">
        <v>347</v>
      </c>
      <c r="C110" s="7" t="s">
        <v>348</v>
      </c>
      <c r="D110" s="6"/>
      <c r="E110" s="6" t="s">
        <v>349</v>
      </c>
      <c r="F110" s="6"/>
      <c r="G110" s="6" t="b">
        <v>1</v>
      </c>
      <c r="H110" s="6"/>
      <c r="I110" s="6"/>
      <c r="J110" s="6"/>
      <c r="K110" s="6" t="s">
        <v>350</v>
      </c>
      <c r="L110" s="6"/>
      <c r="M110" s="6"/>
      <c r="N110" s="6"/>
      <c r="O110" s="6"/>
      <c r="P110" s="6" t="s">
        <v>33</v>
      </c>
      <c r="Q110" s="6" t="s">
        <v>277</v>
      </c>
      <c r="R110" s="6"/>
      <c r="S110" s="6"/>
      <c r="T110" s="6"/>
      <c r="U110" s="6"/>
      <c r="V110" s="6"/>
      <c r="W110" s="6"/>
    </row>
    <row r="111" spans="1:23" ht="15.75" customHeight="1">
      <c r="A111" s="6" t="s">
        <v>232</v>
      </c>
      <c r="B111" s="6" t="s">
        <v>351</v>
      </c>
      <c r="C111" s="7" t="s">
        <v>352</v>
      </c>
      <c r="D111" s="6"/>
      <c r="E111" s="6" t="s">
        <v>353</v>
      </c>
      <c r="F111" s="6"/>
      <c r="G111" s="6" t="b">
        <v>1</v>
      </c>
      <c r="H111" s="6"/>
      <c r="I111" s="6"/>
      <c r="J111" s="6"/>
      <c r="K111" s="6"/>
      <c r="L111" s="6"/>
      <c r="M111" s="6"/>
      <c r="N111" s="6"/>
      <c r="O111" s="6"/>
      <c r="P111" s="6" t="s">
        <v>33</v>
      </c>
      <c r="Q111" s="6" t="s">
        <v>277</v>
      </c>
      <c r="R111" s="6"/>
      <c r="S111" s="6"/>
      <c r="T111" s="6"/>
      <c r="U111" s="6"/>
      <c r="V111" s="6"/>
      <c r="W111" s="6"/>
    </row>
    <row r="112" spans="1:23" ht="15.75" customHeight="1">
      <c r="A112" s="6" t="s">
        <v>232</v>
      </c>
      <c r="B112" s="6" t="s">
        <v>354</v>
      </c>
      <c r="C112" s="7" t="s">
        <v>355</v>
      </c>
      <c r="D112" s="6"/>
      <c r="E112" s="6" t="s">
        <v>356</v>
      </c>
      <c r="F112" s="6"/>
      <c r="G112" s="6" t="b">
        <v>1</v>
      </c>
      <c r="H112" s="6"/>
      <c r="I112" s="6"/>
      <c r="J112" s="6"/>
      <c r="K112" s="6" t="s">
        <v>357</v>
      </c>
      <c r="L112" s="6"/>
      <c r="M112" s="6"/>
      <c r="N112" s="6"/>
      <c r="O112" s="6"/>
      <c r="P112" s="6" t="s">
        <v>33</v>
      </c>
      <c r="Q112" s="6" t="s">
        <v>277</v>
      </c>
      <c r="R112" s="6"/>
      <c r="S112" s="6"/>
      <c r="T112" s="6"/>
      <c r="U112" s="6"/>
      <c r="V112" s="6"/>
      <c r="W112" s="6"/>
    </row>
    <row r="113" spans="1:23" ht="15.75" customHeight="1">
      <c r="A113" s="6" t="s">
        <v>358</v>
      </c>
      <c r="B113" s="6" t="s">
        <v>359</v>
      </c>
      <c r="C113" s="7" t="s">
        <v>360</v>
      </c>
      <c r="D113" s="6"/>
      <c r="E113" s="6" t="s">
        <v>361</v>
      </c>
      <c r="F113" s="6"/>
      <c r="G113" s="6" t="b">
        <v>1</v>
      </c>
      <c r="H113" s="6"/>
      <c r="I113" s="6"/>
      <c r="J113" s="6"/>
      <c r="K113" s="6" t="s">
        <v>362</v>
      </c>
      <c r="L113" s="6"/>
      <c r="M113" s="6"/>
      <c r="N113" s="6"/>
      <c r="O113" s="6"/>
      <c r="P113" s="6" t="s">
        <v>33</v>
      </c>
      <c r="Q113" s="6" t="s">
        <v>277</v>
      </c>
      <c r="R113" s="6"/>
      <c r="S113" s="6"/>
      <c r="T113" s="6"/>
      <c r="U113" s="6"/>
      <c r="V113" s="6"/>
      <c r="W113" s="6"/>
    </row>
    <row r="114" spans="1:23" ht="15.75" customHeight="1">
      <c r="A114" s="6" t="s">
        <v>363</v>
      </c>
      <c r="B114" s="6" t="s">
        <v>364</v>
      </c>
      <c r="C114" s="7" t="s">
        <v>365</v>
      </c>
      <c r="D114" s="6"/>
      <c r="E114" s="6" t="s">
        <v>366</v>
      </c>
      <c r="F114" s="6"/>
      <c r="G114" s="6" t="b">
        <v>1</v>
      </c>
      <c r="H114" s="6"/>
      <c r="I114" s="6"/>
      <c r="J114" s="6"/>
      <c r="K114" s="6" t="s">
        <v>367</v>
      </c>
      <c r="L114" s="6"/>
      <c r="M114" s="6"/>
      <c r="N114" s="6"/>
      <c r="O114" s="6"/>
      <c r="P114" s="6" t="s">
        <v>33</v>
      </c>
      <c r="Q114" s="6" t="s">
        <v>277</v>
      </c>
      <c r="R114" s="6"/>
      <c r="S114" s="6"/>
      <c r="T114" s="6"/>
      <c r="U114" s="6"/>
      <c r="V114" s="6"/>
      <c r="W114" s="6"/>
    </row>
    <row r="115" spans="1:23" ht="15.75" customHeight="1">
      <c r="A115" s="6" t="s">
        <v>53</v>
      </c>
      <c r="B115" s="6" t="s">
        <v>368</v>
      </c>
      <c r="C115" s="7" t="s">
        <v>369</v>
      </c>
      <c r="D115" s="6"/>
      <c r="E115" s="6" t="s">
        <v>370</v>
      </c>
      <c r="F115" s="6"/>
      <c r="G115" s="6" t="b">
        <v>1</v>
      </c>
      <c r="H115" s="6"/>
      <c r="I115" s="6"/>
      <c r="J115" s="6"/>
      <c r="K115" s="6" t="s">
        <v>371</v>
      </c>
      <c r="L115" s="6"/>
      <c r="M115" s="6"/>
      <c r="N115" s="6"/>
      <c r="O115" s="6"/>
      <c r="P115" s="6"/>
      <c r="Q115" s="6" t="s">
        <v>277</v>
      </c>
      <c r="R115" s="6"/>
      <c r="S115" s="6"/>
      <c r="T115" s="6"/>
      <c r="U115" s="6"/>
      <c r="V115" s="6"/>
      <c r="W115" s="6"/>
    </row>
    <row r="116" spans="1:23" ht="15.75" customHeight="1">
      <c r="A116" s="6" t="s">
        <v>53</v>
      </c>
      <c r="B116" s="6" t="s">
        <v>372</v>
      </c>
      <c r="C116" s="7" t="s">
        <v>373</v>
      </c>
      <c r="D116" s="6"/>
      <c r="E116" s="6" t="s">
        <v>349</v>
      </c>
      <c r="F116" s="6"/>
      <c r="G116" s="6" t="b">
        <v>1</v>
      </c>
      <c r="H116" s="6"/>
      <c r="I116" s="6"/>
      <c r="J116" s="6"/>
      <c r="K116" s="6" t="s">
        <v>374</v>
      </c>
      <c r="L116" s="6"/>
      <c r="M116" s="6"/>
      <c r="N116" s="6"/>
      <c r="O116" s="6"/>
      <c r="P116" s="6" t="s">
        <v>33</v>
      </c>
      <c r="Q116" s="6" t="s">
        <v>277</v>
      </c>
      <c r="R116" s="6"/>
      <c r="S116" s="6"/>
      <c r="T116" s="6"/>
      <c r="U116" s="6"/>
      <c r="V116" s="6"/>
      <c r="W116" s="6"/>
    </row>
    <row r="117" spans="1:23" ht="15.75" customHeight="1">
      <c r="A117" s="6" t="s">
        <v>375</v>
      </c>
      <c r="B117" s="6" t="s">
        <v>376</v>
      </c>
      <c r="C117" s="7" t="s">
        <v>377</v>
      </c>
      <c r="D117" s="6" t="s">
        <v>378</v>
      </c>
      <c r="E117" s="6" t="s">
        <v>379</v>
      </c>
      <c r="F117" s="6" t="s">
        <v>380</v>
      </c>
      <c r="G117" s="6" t="b">
        <v>1</v>
      </c>
      <c r="H117" s="6"/>
      <c r="I117" s="6"/>
      <c r="J117" s="6"/>
      <c r="K117" s="6" t="s">
        <v>357</v>
      </c>
      <c r="L117" s="6"/>
      <c r="M117" s="6"/>
      <c r="N117" s="6"/>
      <c r="O117" s="6"/>
      <c r="P117" s="6" t="s">
        <v>33</v>
      </c>
      <c r="Q117" s="6" t="s">
        <v>277</v>
      </c>
      <c r="R117" s="6"/>
      <c r="S117" s="6"/>
      <c r="T117" s="6"/>
      <c r="U117" s="6"/>
      <c r="V117" s="6"/>
      <c r="W117" s="6"/>
    </row>
    <row r="118" spans="1:23" ht="15.75" customHeight="1">
      <c r="A118" s="6" t="s">
        <v>232</v>
      </c>
      <c r="B118" s="6" t="s">
        <v>381</v>
      </c>
      <c r="C118" s="7" t="s">
        <v>382</v>
      </c>
      <c r="D118" s="6"/>
      <c r="E118" s="6" t="s">
        <v>383</v>
      </c>
      <c r="F118" s="6"/>
      <c r="G118" s="6" t="b">
        <v>1</v>
      </c>
      <c r="H118" s="6"/>
      <c r="I118" s="6"/>
      <c r="J118" s="6"/>
      <c r="K118" s="6" t="s">
        <v>357</v>
      </c>
      <c r="L118" s="6"/>
      <c r="M118" s="6"/>
      <c r="N118" s="6"/>
      <c r="O118" s="6"/>
      <c r="P118" s="6" t="s">
        <v>33</v>
      </c>
      <c r="Q118" s="6" t="s">
        <v>277</v>
      </c>
      <c r="R118" s="6"/>
      <c r="S118" s="6"/>
      <c r="T118" s="6"/>
      <c r="U118" s="6"/>
      <c r="V118" s="6"/>
      <c r="W118" s="6"/>
    </row>
    <row r="119" spans="1:23" ht="15.75" customHeight="1">
      <c r="A119" s="6" t="s">
        <v>384</v>
      </c>
      <c r="B119" s="6" t="s">
        <v>385</v>
      </c>
      <c r="C119" s="7" t="s">
        <v>386</v>
      </c>
      <c r="D119" s="6"/>
      <c r="E119" s="6" t="s">
        <v>387</v>
      </c>
      <c r="F119" s="6"/>
      <c r="G119" s="6" t="b">
        <v>1</v>
      </c>
      <c r="H119" s="6"/>
      <c r="I119" s="6"/>
      <c r="J119" s="6"/>
      <c r="K119" s="6" t="s">
        <v>388</v>
      </c>
      <c r="L119" s="6"/>
      <c r="M119" s="6"/>
      <c r="N119" s="6"/>
      <c r="O119" s="6"/>
      <c r="P119" s="6" t="s">
        <v>33</v>
      </c>
      <c r="Q119" s="6" t="s">
        <v>277</v>
      </c>
      <c r="R119" s="6"/>
      <c r="S119" s="6"/>
      <c r="T119" s="6"/>
      <c r="U119" s="6"/>
      <c r="V119" s="6"/>
      <c r="W119" s="6"/>
    </row>
    <row r="120" spans="1:23" ht="15.75" customHeight="1">
      <c r="A120" s="6" t="s">
        <v>53</v>
      </c>
      <c r="B120" s="6" t="s">
        <v>389</v>
      </c>
      <c r="C120" s="7" t="s">
        <v>390</v>
      </c>
      <c r="D120" s="6"/>
      <c r="E120" s="6" t="s">
        <v>349</v>
      </c>
      <c r="F120" s="6"/>
      <c r="G120" s="6" t="b">
        <v>1</v>
      </c>
      <c r="H120" s="6"/>
      <c r="I120" s="6"/>
      <c r="J120" s="6"/>
      <c r="K120" s="6" t="s">
        <v>391</v>
      </c>
      <c r="L120" s="6"/>
      <c r="M120" s="6"/>
      <c r="N120" s="6"/>
      <c r="O120" s="6"/>
      <c r="P120" s="6" t="s">
        <v>33</v>
      </c>
      <c r="Q120" s="6" t="s">
        <v>277</v>
      </c>
      <c r="R120" s="6"/>
      <c r="S120" s="6"/>
      <c r="T120" s="6"/>
      <c r="U120" s="6"/>
      <c r="V120" s="6"/>
      <c r="W120" s="6"/>
    </row>
    <row r="121" spans="1:23" ht="15.75" customHeight="1">
      <c r="A121" s="6" t="s">
        <v>146</v>
      </c>
      <c r="B121" s="6" t="s">
        <v>392</v>
      </c>
      <c r="C121" s="7" t="s">
        <v>393</v>
      </c>
      <c r="D121" s="6"/>
      <c r="E121" s="6"/>
      <c r="F121" s="6"/>
      <c r="G121" s="6"/>
      <c r="H121" s="6"/>
      <c r="I121" s="6"/>
      <c r="J121" s="6"/>
      <c r="K121" s="6"/>
      <c r="L121" s="6"/>
      <c r="M121" s="6"/>
      <c r="N121" s="6"/>
      <c r="O121" s="6"/>
      <c r="P121" s="6"/>
      <c r="Q121" s="6"/>
      <c r="R121" s="6"/>
      <c r="S121" s="6"/>
      <c r="T121" s="6"/>
      <c r="U121" s="6"/>
      <c r="V121" s="6"/>
      <c r="W121" s="6"/>
    </row>
    <row r="122" spans="1:23" ht="15.75" customHeight="1">
      <c r="A122" s="6" t="s">
        <v>29</v>
      </c>
      <c r="B122" s="6" t="s">
        <v>394</v>
      </c>
      <c r="C122" s="7" t="s">
        <v>395</v>
      </c>
      <c r="D122" s="6"/>
      <c r="E122" s="6" t="s">
        <v>396</v>
      </c>
      <c r="F122" s="6"/>
      <c r="G122" s="6" t="b">
        <v>0</v>
      </c>
      <c r="H122" s="6"/>
      <c r="I122" s="6"/>
      <c r="J122" s="6"/>
      <c r="K122" s="6" t="s">
        <v>186</v>
      </c>
      <c r="L122" s="6"/>
      <c r="M122" s="6"/>
      <c r="N122" s="6"/>
      <c r="O122" s="6"/>
      <c r="P122" s="6" t="s">
        <v>33</v>
      </c>
      <c r="Q122" s="6" t="s">
        <v>394</v>
      </c>
      <c r="R122" s="6"/>
      <c r="S122" s="6"/>
      <c r="T122" s="6"/>
      <c r="U122" s="6"/>
      <c r="V122" s="6"/>
      <c r="W122" s="6"/>
    </row>
    <row r="123" spans="1:23" ht="15.75" customHeight="1">
      <c r="A123" s="6" t="s">
        <v>40</v>
      </c>
      <c r="B123" s="6" t="s">
        <v>397</v>
      </c>
      <c r="C123" s="7" t="s">
        <v>42</v>
      </c>
      <c r="D123" s="6"/>
      <c r="E123" s="6" t="s">
        <v>43</v>
      </c>
      <c r="F123" s="6"/>
      <c r="G123" s="6" t="b">
        <v>0</v>
      </c>
      <c r="H123" s="6"/>
      <c r="I123" s="6"/>
      <c r="J123" s="6"/>
      <c r="K123" s="6"/>
      <c r="L123" s="6" t="str">
        <f>"if(${"&amp;B125&amp;"} = '', '',once(decimal-date-time(now())))"</f>
        <v>if(${WaterSource} = '', '',once(decimal-date-time(now())))</v>
      </c>
      <c r="M123" s="6"/>
      <c r="N123" s="6"/>
      <c r="O123" s="6"/>
      <c r="P123" s="6" t="s">
        <v>33</v>
      </c>
      <c r="Q123" s="6" t="s">
        <v>394</v>
      </c>
      <c r="R123" s="6"/>
      <c r="S123" s="6"/>
      <c r="T123" s="6"/>
      <c r="U123" s="6"/>
      <c r="V123" s="6"/>
      <c r="W123" s="6"/>
    </row>
    <row r="124" spans="1:23" ht="15.75" customHeight="1">
      <c r="A124" s="6" t="s">
        <v>34</v>
      </c>
      <c r="B124" s="6" t="s">
        <v>398</v>
      </c>
      <c r="C124" s="7" t="s">
        <v>36</v>
      </c>
      <c r="D124" s="6" t="s">
        <v>399</v>
      </c>
      <c r="E124" s="6" t="s">
        <v>38</v>
      </c>
      <c r="F124" s="6" t="s">
        <v>400</v>
      </c>
      <c r="G124" s="6" t="b">
        <v>0</v>
      </c>
      <c r="H124" s="6"/>
      <c r="I124" s="6"/>
      <c r="J124" s="6"/>
      <c r="K124" s="6"/>
      <c r="L124" s="6"/>
      <c r="M124" s="6"/>
      <c r="N124" s="6"/>
      <c r="O124" s="6"/>
      <c r="P124" s="6" t="s">
        <v>33</v>
      </c>
      <c r="Q124" s="6" t="s">
        <v>394</v>
      </c>
      <c r="R124" s="6"/>
      <c r="S124" s="6"/>
      <c r="T124" s="6"/>
      <c r="U124" s="6"/>
      <c r="V124" s="6"/>
      <c r="W124" s="6"/>
    </row>
    <row r="125" spans="1:23" ht="15.75" customHeight="1">
      <c r="A125" s="6" t="s">
        <v>401</v>
      </c>
      <c r="B125" s="6" t="s">
        <v>402</v>
      </c>
      <c r="C125" s="7" t="s">
        <v>403</v>
      </c>
      <c r="D125" s="6"/>
      <c r="E125" s="6" t="s">
        <v>404</v>
      </c>
      <c r="F125" s="6"/>
      <c r="G125" s="6" t="b">
        <v>1</v>
      </c>
      <c r="H125" s="6"/>
      <c r="I125" s="6"/>
      <c r="J125" s="6"/>
      <c r="K125" s="6"/>
      <c r="L125" s="6"/>
      <c r="M125" s="6"/>
      <c r="N125" s="6"/>
      <c r="O125" s="6"/>
      <c r="P125" s="6" t="s">
        <v>33</v>
      </c>
      <c r="Q125" s="6" t="s">
        <v>394</v>
      </c>
      <c r="R125" s="6"/>
      <c r="S125" s="6"/>
      <c r="T125" s="6"/>
      <c r="U125" s="6"/>
      <c r="V125" s="6"/>
      <c r="W125" s="6"/>
    </row>
    <row r="126" spans="1:23" ht="15.75" customHeight="1">
      <c r="A126" s="6" t="s">
        <v>53</v>
      </c>
      <c r="B126" s="6" t="s">
        <v>405</v>
      </c>
      <c r="C126" s="7" t="s">
        <v>406</v>
      </c>
      <c r="D126" s="6"/>
      <c r="E126" s="6" t="s">
        <v>407</v>
      </c>
      <c r="F126" s="6"/>
      <c r="G126" s="6" t="b">
        <v>1</v>
      </c>
      <c r="H126" s="6"/>
      <c r="I126" s="6"/>
      <c r="J126" s="6"/>
      <c r="K126" s="6" t="s">
        <v>408</v>
      </c>
      <c r="L126" s="6"/>
      <c r="M126" s="6"/>
      <c r="N126" s="6"/>
      <c r="O126" s="6"/>
      <c r="P126" s="6" t="s">
        <v>33</v>
      </c>
      <c r="Q126" s="6" t="s">
        <v>394</v>
      </c>
      <c r="R126" s="6"/>
      <c r="S126" s="6"/>
      <c r="T126" s="6"/>
      <c r="U126" s="6"/>
      <c r="V126" s="6"/>
      <c r="W126" s="6"/>
    </row>
    <row r="127" spans="1:23" ht="15.75" customHeight="1">
      <c r="A127" s="6" t="s">
        <v>232</v>
      </c>
      <c r="B127" s="6" t="s">
        <v>409</v>
      </c>
      <c r="C127" s="7" t="s">
        <v>410</v>
      </c>
      <c r="D127" s="6" t="s">
        <v>411</v>
      </c>
      <c r="E127" s="6" t="s">
        <v>412</v>
      </c>
      <c r="F127" s="6" t="s">
        <v>413</v>
      </c>
      <c r="G127" s="6" t="b">
        <v>1</v>
      </c>
      <c r="H127" s="6"/>
      <c r="I127" s="6"/>
      <c r="J127" s="6"/>
      <c r="K127" s="6"/>
      <c r="L127" s="6"/>
      <c r="M127" s="6"/>
      <c r="N127" s="6"/>
      <c r="O127" s="6"/>
      <c r="P127" s="6" t="s">
        <v>33</v>
      </c>
      <c r="Q127" s="6" t="s">
        <v>394</v>
      </c>
      <c r="R127" s="6"/>
      <c r="S127" s="6"/>
      <c r="T127" s="6"/>
      <c r="U127" s="6"/>
      <c r="V127" s="6"/>
      <c r="W127" s="6"/>
    </row>
    <row r="128" spans="1:23" ht="15.75" customHeight="1">
      <c r="A128" s="6" t="s">
        <v>232</v>
      </c>
      <c r="B128" s="6" t="s">
        <v>414</v>
      </c>
      <c r="C128" s="7" t="s">
        <v>415</v>
      </c>
      <c r="D128" s="6" t="s">
        <v>416</v>
      </c>
      <c r="E128" s="6" t="s">
        <v>417</v>
      </c>
      <c r="F128" s="6" t="s">
        <v>418</v>
      </c>
      <c r="G128" s="6" t="b">
        <v>1</v>
      </c>
      <c r="H128" s="6"/>
      <c r="I128" s="6"/>
      <c r="J128" s="6"/>
      <c r="K128" s="6"/>
      <c r="L128" s="6"/>
      <c r="M128" s="6"/>
      <c r="N128" s="6"/>
      <c r="O128" s="6"/>
      <c r="P128" s="6" t="s">
        <v>33</v>
      </c>
      <c r="Q128" s="6" t="s">
        <v>394</v>
      </c>
      <c r="R128" s="6"/>
      <c r="S128" s="6"/>
      <c r="T128" s="6"/>
      <c r="U128" s="6"/>
      <c r="V128" s="6"/>
      <c r="W128" s="6"/>
    </row>
    <row r="129" spans="1:23" ht="15.75" customHeight="1">
      <c r="A129" s="6" t="s">
        <v>419</v>
      </c>
      <c r="B129" s="6" t="s">
        <v>420</v>
      </c>
      <c r="C129" s="7" t="s">
        <v>421</v>
      </c>
      <c r="D129" s="6" t="s">
        <v>422</v>
      </c>
      <c r="E129" s="6" t="s">
        <v>423</v>
      </c>
      <c r="F129" s="6" t="s">
        <v>424</v>
      </c>
      <c r="G129" s="6" t="b">
        <v>1</v>
      </c>
      <c r="H129" s="6"/>
      <c r="I129" s="6"/>
      <c r="J129" s="6"/>
      <c r="K129" s="6"/>
      <c r="L129" s="6"/>
      <c r="M129" s="6"/>
      <c r="N129" s="6"/>
      <c r="O129" s="6"/>
      <c r="P129" s="6" t="s">
        <v>33</v>
      </c>
      <c r="Q129" s="6" t="s">
        <v>394</v>
      </c>
      <c r="R129" s="6"/>
      <c r="S129" s="6"/>
      <c r="T129" s="6"/>
      <c r="U129" s="6"/>
      <c r="V129" s="6"/>
      <c r="W129" s="6"/>
    </row>
    <row r="130" spans="1:23" ht="15.75" customHeight="1">
      <c r="A130" s="6" t="s">
        <v>232</v>
      </c>
      <c r="B130" s="6" t="s">
        <v>425</v>
      </c>
      <c r="C130" s="7" t="s">
        <v>426</v>
      </c>
      <c r="D130" s="6" t="s">
        <v>427</v>
      </c>
      <c r="E130" s="6" t="s">
        <v>428</v>
      </c>
      <c r="F130" s="6" t="s">
        <v>429</v>
      </c>
      <c r="G130" s="6" t="b">
        <v>1</v>
      </c>
      <c r="H130" s="6"/>
      <c r="I130" s="6"/>
      <c r="J130" s="6"/>
      <c r="K130" s="6"/>
      <c r="L130" s="6"/>
      <c r="M130" s="6"/>
      <c r="N130" s="6"/>
      <c r="O130" s="6"/>
      <c r="P130" s="6" t="s">
        <v>33</v>
      </c>
      <c r="Q130" s="6" t="s">
        <v>394</v>
      </c>
      <c r="R130" s="6"/>
      <c r="S130" s="6"/>
      <c r="T130" s="6"/>
      <c r="U130" s="6"/>
      <c r="V130" s="6"/>
      <c r="W130" s="6"/>
    </row>
    <row r="131" spans="1:23" ht="15.75" customHeight="1">
      <c r="A131" s="6" t="s">
        <v>430</v>
      </c>
      <c r="B131" s="6" t="s">
        <v>431</v>
      </c>
      <c r="C131" s="7" t="s">
        <v>432</v>
      </c>
      <c r="D131" s="6"/>
      <c r="E131" s="6" t="s">
        <v>433</v>
      </c>
      <c r="F131" s="6"/>
      <c r="G131" s="6" t="b">
        <v>1</v>
      </c>
      <c r="H131" s="6"/>
      <c r="I131" s="6"/>
      <c r="J131" s="6"/>
      <c r="K131" s="6"/>
      <c r="L131" s="6"/>
      <c r="M131" s="6"/>
      <c r="N131" s="6"/>
      <c r="O131" s="6"/>
      <c r="P131" s="6" t="s">
        <v>33</v>
      </c>
      <c r="Q131" s="6" t="s">
        <v>394</v>
      </c>
      <c r="R131" s="6"/>
      <c r="S131" s="6"/>
      <c r="T131" s="6"/>
      <c r="U131" s="6"/>
      <c r="V131" s="6"/>
      <c r="W131" s="6"/>
    </row>
    <row r="132" spans="1:23" ht="15.75" customHeight="1">
      <c r="A132" s="6" t="s">
        <v>434</v>
      </c>
      <c r="B132" s="6" t="s">
        <v>435</v>
      </c>
      <c r="C132" s="7" t="s">
        <v>436</v>
      </c>
      <c r="D132" s="6" t="s">
        <v>437</v>
      </c>
      <c r="E132" s="6" t="s">
        <v>438</v>
      </c>
      <c r="F132" s="6" t="s">
        <v>439</v>
      </c>
      <c r="G132" s="6" t="b">
        <v>1</v>
      </c>
      <c r="H132" s="6"/>
      <c r="I132" s="6"/>
      <c r="J132" s="6"/>
      <c r="K132" s="6"/>
      <c r="L132" s="6"/>
      <c r="M132" s="6"/>
      <c r="N132" s="6"/>
      <c r="O132" s="6"/>
      <c r="P132" s="6" t="s">
        <v>33</v>
      </c>
      <c r="Q132" s="6" t="s">
        <v>394</v>
      </c>
      <c r="R132" s="6"/>
      <c r="S132" s="6"/>
      <c r="T132" s="6"/>
      <c r="U132" s="6"/>
      <c r="V132" s="6"/>
      <c r="W132" s="6"/>
    </row>
    <row r="133" spans="1:23" ht="15.75" customHeight="1">
      <c r="A133" s="6" t="s">
        <v>146</v>
      </c>
      <c r="B133" s="6" t="s">
        <v>394</v>
      </c>
      <c r="C133" s="7" t="s">
        <v>440</v>
      </c>
      <c r="D133" s="6"/>
      <c r="E133" s="6"/>
      <c r="F133" s="6"/>
      <c r="G133" s="6"/>
      <c r="H133" s="6"/>
      <c r="I133" s="6"/>
      <c r="J133" s="6"/>
      <c r="K133" s="6"/>
      <c r="L133" s="6"/>
      <c r="M133" s="6"/>
      <c r="N133" s="6"/>
      <c r="O133" s="6"/>
      <c r="P133" s="6"/>
      <c r="Q133" s="6"/>
      <c r="R133" s="6"/>
      <c r="S133" s="6"/>
      <c r="T133" s="6"/>
      <c r="U133" s="6"/>
      <c r="V133" s="6"/>
      <c r="W133" s="6"/>
    </row>
    <row r="134" spans="1:23" ht="15.75" customHeight="1">
      <c r="A134" s="6" t="s">
        <v>441</v>
      </c>
      <c r="B134" s="6" t="s">
        <v>442</v>
      </c>
      <c r="C134" s="7" t="s">
        <v>443</v>
      </c>
      <c r="D134" s="6"/>
      <c r="E134" s="6" t="s">
        <v>444</v>
      </c>
      <c r="F134" s="6"/>
      <c r="G134" s="6"/>
      <c r="H134" s="6"/>
      <c r="I134" s="6"/>
      <c r="J134" s="6"/>
      <c r="K134" s="6" t="s">
        <v>186</v>
      </c>
      <c r="L134" s="6"/>
      <c r="M134" s="6"/>
      <c r="N134" s="6" t="s">
        <v>275</v>
      </c>
      <c r="O134" s="6"/>
      <c r="P134" s="6"/>
      <c r="Q134" s="6"/>
      <c r="R134" s="6"/>
      <c r="S134" s="6"/>
      <c r="T134" s="6"/>
      <c r="U134" s="6"/>
      <c r="V134" s="6"/>
      <c r="W134" s="6"/>
    </row>
    <row r="135" spans="1:23" ht="15.75" customHeight="1">
      <c r="A135" s="6" t="s">
        <v>40</v>
      </c>
      <c r="B135" s="6" t="s">
        <v>445</v>
      </c>
      <c r="C135" s="7"/>
      <c r="D135" s="6"/>
      <c r="E135" s="6"/>
      <c r="F135" s="6"/>
      <c r="G135" s="6" t="b">
        <v>0</v>
      </c>
      <c r="H135" s="6"/>
      <c r="I135" s="6"/>
      <c r="J135" s="6"/>
      <c r="K135" s="6"/>
      <c r="L135" s="6" t="s">
        <v>446</v>
      </c>
      <c r="M135" s="6"/>
      <c r="N135" s="6"/>
      <c r="O135" s="6"/>
      <c r="P135" s="6"/>
      <c r="Q135" s="6"/>
      <c r="R135" s="6"/>
      <c r="S135" s="6" t="s">
        <v>447</v>
      </c>
      <c r="T135" s="6"/>
      <c r="U135" s="6"/>
      <c r="V135" s="6"/>
      <c r="W135" s="6"/>
    </row>
    <row r="136" spans="1:23" ht="15.75" customHeight="1">
      <c r="A136" s="6" t="s">
        <v>34</v>
      </c>
      <c r="B136" s="6" t="s">
        <v>448</v>
      </c>
      <c r="C136" s="7" t="s">
        <v>36</v>
      </c>
      <c r="D136" s="6" t="s">
        <v>449</v>
      </c>
      <c r="E136" s="6" t="s">
        <v>38</v>
      </c>
      <c r="F136" s="6" t="s">
        <v>450</v>
      </c>
      <c r="G136" s="6" t="b">
        <v>0</v>
      </c>
      <c r="H136" s="6"/>
      <c r="I136" s="6"/>
      <c r="J136" s="6"/>
      <c r="K136" s="6"/>
      <c r="L136" s="6"/>
      <c r="M136" s="6"/>
      <c r="N136" s="6"/>
      <c r="O136" s="6"/>
      <c r="P136" s="6"/>
      <c r="Q136" s="6"/>
      <c r="R136" s="6"/>
      <c r="S136" s="6"/>
      <c r="T136" s="6"/>
      <c r="U136" s="6"/>
      <c r="V136" s="6"/>
      <c r="W136" s="6"/>
    </row>
    <row r="137" spans="1:23" ht="15.75" customHeight="1">
      <c r="A137" s="6" t="s">
        <v>34</v>
      </c>
      <c r="B137" s="6" t="s">
        <v>451</v>
      </c>
      <c r="C137" s="7" t="s">
        <v>36</v>
      </c>
      <c r="D137" s="6" t="s">
        <v>452</v>
      </c>
      <c r="E137" s="6" t="s">
        <v>38</v>
      </c>
      <c r="F137" s="6" t="s">
        <v>453</v>
      </c>
      <c r="G137" s="6"/>
      <c r="H137" s="6"/>
      <c r="I137" s="6"/>
      <c r="J137" s="6"/>
      <c r="K137" s="6"/>
      <c r="L137" s="6"/>
      <c r="M137" s="6"/>
      <c r="N137" s="6"/>
      <c r="O137" s="6"/>
      <c r="P137" s="6"/>
      <c r="Q137" s="6"/>
      <c r="R137" s="6"/>
      <c r="S137" s="6"/>
      <c r="T137" s="6"/>
      <c r="U137" s="6"/>
      <c r="V137" s="6"/>
      <c r="W137" s="6"/>
    </row>
    <row r="138" spans="1:23" ht="15.75" customHeight="1">
      <c r="A138" s="6"/>
      <c r="B138" s="6"/>
      <c r="C138" s="7"/>
      <c r="D138" s="6"/>
      <c r="E138" s="6"/>
      <c r="F138" s="6"/>
      <c r="G138" s="6"/>
      <c r="H138" s="6"/>
      <c r="I138" s="6"/>
      <c r="J138" s="6"/>
      <c r="K138" s="6"/>
      <c r="L138" s="6"/>
      <c r="M138" s="6"/>
      <c r="N138" s="6"/>
      <c r="O138" s="6"/>
      <c r="P138" s="6"/>
      <c r="Q138" s="6"/>
      <c r="R138" s="6"/>
      <c r="S138" s="6"/>
      <c r="T138" s="6"/>
      <c r="U138" s="6"/>
      <c r="V138" s="6"/>
      <c r="W138" s="6"/>
    </row>
    <row r="139" spans="1:23" ht="15.75" customHeight="1">
      <c r="A139" s="6" t="s">
        <v>29</v>
      </c>
      <c r="B139" s="6" t="s">
        <v>454</v>
      </c>
      <c r="C139" s="7" t="s">
        <v>455</v>
      </c>
      <c r="D139" s="6"/>
      <c r="E139" s="6" t="s">
        <v>456</v>
      </c>
      <c r="F139" s="6"/>
      <c r="G139" s="6"/>
      <c r="H139" s="6"/>
      <c r="I139" s="6"/>
      <c r="J139" s="6"/>
      <c r="K139" s="6"/>
      <c r="L139" s="6"/>
      <c r="M139" s="6"/>
      <c r="N139" s="6"/>
      <c r="O139" s="6"/>
      <c r="P139" s="6"/>
      <c r="Q139" s="6"/>
      <c r="R139" s="6"/>
      <c r="S139" s="6"/>
      <c r="T139" s="6"/>
      <c r="U139" s="6"/>
      <c r="V139" s="6"/>
      <c r="W139" s="6"/>
    </row>
    <row r="140" spans="1:23" ht="15.75" customHeight="1">
      <c r="A140" s="6" t="s">
        <v>40</v>
      </c>
      <c r="B140" s="6" t="s">
        <v>457</v>
      </c>
      <c r="C140" s="7" t="s">
        <v>458</v>
      </c>
      <c r="D140" s="6"/>
      <c r="E140" s="6" t="s">
        <v>43</v>
      </c>
      <c r="F140" s="6"/>
      <c r="G140" s="6"/>
      <c r="H140" s="6"/>
      <c r="I140" s="6"/>
      <c r="J140" s="6"/>
      <c r="K140" s="6"/>
      <c r="L140" s="6" t="s">
        <v>459</v>
      </c>
      <c r="M140" s="6"/>
      <c r="N140" s="6"/>
      <c r="O140" s="6"/>
      <c r="P140" s="6" t="s">
        <v>460</v>
      </c>
      <c r="Q140" s="6"/>
      <c r="R140" s="6"/>
      <c r="S140" s="6"/>
      <c r="T140" s="6"/>
      <c r="U140" s="6"/>
      <c r="V140" s="6"/>
      <c r="W140" s="6"/>
    </row>
    <row r="141" spans="1:23" ht="15.75" customHeight="1">
      <c r="A141" s="6" t="s">
        <v>34</v>
      </c>
      <c r="B141" s="6" t="s">
        <v>461</v>
      </c>
      <c r="C141" s="7" t="s">
        <v>36</v>
      </c>
      <c r="D141" s="6" t="s">
        <v>462</v>
      </c>
      <c r="E141" s="6" t="s">
        <v>38</v>
      </c>
      <c r="F141" s="6" t="s">
        <v>463</v>
      </c>
      <c r="G141" s="6" t="b">
        <v>0</v>
      </c>
      <c r="H141" s="6"/>
      <c r="I141" s="6"/>
      <c r="J141" s="6"/>
      <c r="K141" s="6"/>
      <c r="L141" s="6"/>
      <c r="M141" s="6"/>
      <c r="N141" s="6"/>
      <c r="O141" s="6"/>
      <c r="P141" s="6"/>
      <c r="Q141" s="6"/>
      <c r="R141" s="6"/>
      <c r="S141" s="6"/>
      <c r="T141" s="6"/>
      <c r="U141" s="6"/>
      <c r="V141" s="6"/>
      <c r="W141" s="6"/>
    </row>
    <row r="142" spans="1:23" ht="15.75" customHeight="1">
      <c r="A142" s="6" t="s">
        <v>34</v>
      </c>
      <c r="B142" s="6" t="s">
        <v>464</v>
      </c>
      <c r="C142" s="7" t="s">
        <v>36</v>
      </c>
      <c r="D142" s="6" t="s">
        <v>465</v>
      </c>
      <c r="E142" s="6" t="s">
        <v>38</v>
      </c>
      <c r="F142" s="6" t="s">
        <v>466</v>
      </c>
      <c r="G142" s="6" t="b">
        <v>0</v>
      </c>
      <c r="H142" s="6"/>
      <c r="I142" s="6"/>
      <c r="J142" s="6"/>
      <c r="K142" s="6"/>
      <c r="L142" s="6"/>
      <c r="M142" s="6"/>
      <c r="N142" s="6"/>
      <c r="O142" s="6"/>
      <c r="P142" s="6"/>
      <c r="Q142" s="6"/>
      <c r="R142" s="6"/>
      <c r="S142" s="6"/>
      <c r="T142" s="6"/>
      <c r="U142" s="6"/>
      <c r="V142" s="6"/>
      <c r="W142" s="6"/>
    </row>
    <row r="143" spans="1:23" ht="15.75" customHeight="1">
      <c r="A143" s="6" t="s">
        <v>34</v>
      </c>
      <c r="B143" s="6" t="s">
        <v>467</v>
      </c>
      <c r="C143" s="7" t="s">
        <v>36</v>
      </c>
      <c r="D143" s="6" t="s">
        <v>468</v>
      </c>
      <c r="E143" s="6" t="s">
        <v>38</v>
      </c>
      <c r="F143" s="6" t="s">
        <v>469</v>
      </c>
      <c r="G143" s="6" t="b">
        <v>0</v>
      </c>
      <c r="H143" s="6"/>
      <c r="I143" s="6"/>
      <c r="J143" s="6"/>
      <c r="K143" s="6"/>
      <c r="L143" s="6"/>
      <c r="M143" s="6"/>
      <c r="N143" s="6"/>
      <c r="O143" s="6"/>
      <c r="P143" s="6"/>
      <c r="Q143" s="6"/>
      <c r="R143" s="6"/>
      <c r="S143" s="6"/>
      <c r="T143" s="6"/>
      <c r="U143" s="6"/>
      <c r="V143" s="6"/>
      <c r="W143" s="6"/>
    </row>
    <row r="144" spans="1:23" ht="15.75" customHeight="1">
      <c r="A144" s="6" t="s">
        <v>470</v>
      </c>
      <c r="B144" s="6" t="s">
        <v>471</v>
      </c>
      <c r="C144" s="7" t="s">
        <v>472</v>
      </c>
      <c r="D144" s="6" t="s">
        <v>473</v>
      </c>
      <c r="E144" s="6" t="s">
        <v>474</v>
      </c>
      <c r="F144" s="6" t="s">
        <v>475</v>
      </c>
      <c r="G144" s="6" t="b">
        <v>1</v>
      </c>
      <c r="H144" s="6" t="s">
        <v>476</v>
      </c>
      <c r="I144" s="6" t="s">
        <v>477</v>
      </c>
      <c r="J144" s="6" t="s">
        <v>478</v>
      </c>
      <c r="K144" s="6"/>
      <c r="L144" s="6"/>
      <c r="M144" s="6"/>
      <c r="N144" s="6"/>
      <c r="O144" s="6"/>
      <c r="P144" s="6"/>
      <c r="Q144" s="6"/>
      <c r="R144" s="6"/>
      <c r="S144" s="6"/>
      <c r="T144" s="6"/>
      <c r="U144" s="6"/>
      <c r="V144" s="6"/>
      <c r="W144" s="6"/>
    </row>
    <row r="145" spans="1:23" ht="15.75" customHeight="1">
      <c r="A145" s="6" t="s">
        <v>106</v>
      </c>
      <c r="B145" s="6" t="s">
        <v>479</v>
      </c>
      <c r="C145" s="7" t="s">
        <v>480</v>
      </c>
      <c r="D145" s="6" t="s">
        <v>481</v>
      </c>
      <c r="E145" s="6" t="s">
        <v>482</v>
      </c>
      <c r="F145" s="6" t="s">
        <v>483</v>
      </c>
      <c r="G145" s="6" t="b">
        <v>1</v>
      </c>
      <c r="H145" s="6" t="s">
        <v>484</v>
      </c>
      <c r="I145" s="6" t="s">
        <v>485</v>
      </c>
      <c r="J145" s="6" t="s">
        <v>486</v>
      </c>
      <c r="K145" s="6" t="s">
        <v>487</v>
      </c>
      <c r="L145" s="6"/>
      <c r="M145" s="6"/>
      <c r="N145" s="6"/>
      <c r="O145" s="6"/>
      <c r="P145" s="6"/>
      <c r="Q145" s="6"/>
      <c r="R145" s="6"/>
      <c r="S145" s="6"/>
      <c r="T145" s="6"/>
      <c r="U145" s="6"/>
      <c r="V145" s="6"/>
      <c r="W145" s="6"/>
    </row>
    <row r="146" spans="1:23" ht="15.75" customHeight="1">
      <c r="A146" s="6" t="s">
        <v>470</v>
      </c>
      <c r="B146" s="6" t="s">
        <v>488</v>
      </c>
      <c r="C146" s="7" t="s">
        <v>489</v>
      </c>
      <c r="D146" s="6" t="s">
        <v>473</v>
      </c>
      <c r="E146" s="6" t="s">
        <v>490</v>
      </c>
      <c r="F146" s="6" t="s">
        <v>475</v>
      </c>
      <c r="G146" s="6" t="b">
        <v>1</v>
      </c>
      <c r="H146" s="6" t="s">
        <v>476</v>
      </c>
      <c r="I146" s="6" t="s">
        <v>477</v>
      </c>
      <c r="J146" s="6" t="s">
        <v>478</v>
      </c>
      <c r="K146" s="6"/>
      <c r="L146" s="6"/>
      <c r="M146" s="6"/>
      <c r="N146" s="6"/>
      <c r="O146" s="6"/>
      <c r="P146" s="6"/>
      <c r="Q146" s="6"/>
      <c r="R146" s="6"/>
      <c r="S146" s="6"/>
      <c r="T146" s="6"/>
      <c r="U146" s="6"/>
      <c r="V146" s="6"/>
      <c r="W146" s="6"/>
    </row>
    <row r="147" spans="1:23" ht="15.75" customHeight="1">
      <c r="A147" s="6" t="s">
        <v>470</v>
      </c>
      <c r="B147" s="6" t="s">
        <v>491</v>
      </c>
      <c r="C147" s="7" t="s">
        <v>492</v>
      </c>
      <c r="D147" s="6" t="s">
        <v>473</v>
      </c>
      <c r="E147" s="6" t="s">
        <v>493</v>
      </c>
      <c r="F147" s="6" t="s">
        <v>475</v>
      </c>
      <c r="G147" s="6" t="b">
        <v>1</v>
      </c>
      <c r="H147" s="6" t="s">
        <v>476</v>
      </c>
      <c r="I147" s="6" t="s">
        <v>477</v>
      </c>
      <c r="J147" s="6" t="s">
        <v>478</v>
      </c>
      <c r="K147" s="6"/>
      <c r="L147" s="6"/>
      <c r="M147" s="6"/>
      <c r="N147" s="6"/>
      <c r="O147" s="6"/>
      <c r="P147" s="6"/>
      <c r="Q147" s="6"/>
      <c r="R147" s="6"/>
      <c r="S147" s="6"/>
      <c r="T147" s="6"/>
      <c r="U147" s="6"/>
      <c r="V147" s="6"/>
      <c r="W147" s="6"/>
    </row>
    <row r="148" spans="1:23" ht="15.75" customHeight="1">
      <c r="A148" s="6" t="s">
        <v>494</v>
      </c>
      <c r="B148" s="6" t="s">
        <v>495</v>
      </c>
      <c r="C148" s="7" t="s">
        <v>496</v>
      </c>
      <c r="D148" s="6" t="s">
        <v>473</v>
      </c>
      <c r="E148" s="6" t="s">
        <v>497</v>
      </c>
      <c r="F148" s="6" t="s">
        <v>475</v>
      </c>
      <c r="G148" s="6" t="b">
        <v>1</v>
      </c>
      <c r="H148" s="6" t="s">
        <v>476</v>
      </c>
      <c r="I148" s="6" t="s">
        <v>477</v>
      </c>
      <c r="J148" s="6" t="s">
        <v>478</v>
      </c>
      <c r="K148" s="6"/>
      <c r="L148" s="6"/>
      <c r="M148" s="6"/>
      <c r="N148" s="6"/>
      <c r="O148" s="6"/>
      <c r="P148" s="6"/>
      <c r="Q148" s="6"/>
      <c r="R148" s="6"/>
      <c r="S148" s="6"/>
      <c r="T148" s="6"/>
      <c r="U148" s="6"/>
      <c r="V148" s="6"/>
      <c r="W148" s="6"/>
    </row>
    <row r="149" spans="1:23" ht="15.75" customHeight="1">
      <c r="A149" s="6" t="s">
        <v>106</v>
      </c>
      <c r="B149" s="6" t="s">
        <v>498</v>
      </c>
      <c r="C149" s="7" t="s">
        <v>499</v>
      </c>
      <c r="D149" s="6" t="s">
        <v>500</v>
      </c>
      <c r="E149" s="6" t="s">
        <v>501</v>
      </c>
      <c r="F149" s="6" t="s">
        <v>502</v>
      </c>
      <c r="G149" s="6" t="b">
        <v>1</v>
      </c>
      <c r="H149" s="6" t="s">
        <v>484</v>
      </c>
      <c r="I149" s="6" t="s">
        <v>485</v>
      </c>
      <c r="J149" s="6" t="s">
        <v>486</v>
      </c>
      <c r="K149" s="6" t="s">
        <v>503</v>
      </c>
      <c r="L149" s="6"/>
      <c r="M149" s="6"/>
      <c r="N149" s="6"/>
      <c r="O149" s="6"/>
      <c r="P149" s="6"/>
      <c r="Q149" s="6"/>
      <c r="R149" s="6"/>
      <c r="S149" s="6"/>
      <c r="T149" s="6"/>
      <c r="U149" s="6"/>
      <c r="V149" s="6"/>
      <c r="W149" s="6"/>
    </row>
    <row r="150" spans="1:23" ht="15.75" customHeight="1">
      <c r="A150" s="6" t="s">
        <v>106</v>
      </c>
      <c r="B150" s="6" t="s">
        <v>504</v>
      </c>
      <c r="C150" s="7" t="s">
        <v>505</v>
      </c>
      <c r="D150" s="6" t="s">
        <v>506</v>
      </c>
      <c r="E150" s="6" t="s">
        <v>507</v>
      </c>
      <c r="F150" s="6" t="s">
        <v>508</v>
      </c>
      <c r="G150" s="6" t="b">
        <v>1</v>
      </c>
      <c r="H150" s="6" t="s">
        <v>484</v>
      </c>
      <c r="I150" s="6" t="s">
        <v>485</v>
      </c>
      <c r="J150" s="6" t="s">
        <v>486</v>
      </c>
      <c r="K150" s="6" t="s">
        <v>509</v>
      </c>
      <c r="L150" s="6"/>
      <c r="M150" s="6"/>
      <c r="N150" s="6"/>
      <c r="O150" s="6"/>
      <c r="P150" s="6"/>
      <c r="Q150" s="6"/>
      <c r="R150" s="6"/>
      <c r="S150" s="6"/>
      <c r="T150" s="6"/>
      <c r="U150" s="6"/>
      <c r="V150" s="6"/>
      <c r="W150" s="6"/>
    </row>
    <row r="151" spans="1:23" ht="15.75" customHeight="1">
      <c r="A151" s="6" t="s">
        <v>106</v>
      </c>
      <c r="B151" s="6" t="s">
        <v>510</v>
      </c>
      <c r="C151" s="7" t="s">
        <v>511</v>
      </c>
      <c r="D151" s="6" t="s">
        <v>512</v>
      </c>
      <c r="E151" s="6" t="s">
        <v>513</v>
      </c>
      <c r="F151" s="6" t="s">
        <v>514</v>
      </c>
      <c r="G151" s="6" t="b">
        <v>1</v>
      </c>
      <c r="H151" s="6" t="s">
        <v>484</v>
      </c>
      <c r="I151" s="6" t="s">
        <v>485</v>
      </c>
      <c r="J151" s="6" t="s">
        <v>486</v>
      </c>
      <c r="K151" s="6" t="s">
        <v>515</v>
      </c>
      <c r="L151" s="6"/>
      <c r="M151" s="6"/>
      <c r="N151" s="6"/>
      <c r="O151" s="6"/>
      <c r="P151" s="6"/>
      <c r="Q151" s="6"/>
      <c r="R151" s="6"/>
      <c r="S151" s="6"/>
      <c r="T151" s="6"/>
      <c r="U151" s="6"/>
      <c r="V151" s="6"/>
      <c r="W151" s="6"/>
    </row>
    <row r="152" spans="1:23" ht="15.75" customHeight="1">
      <c r="A152" s="6" t="s">
        <v>106</v>
      </c>
      <c r="B152" s="6" t="s">
        <v>516</v>
      </c>
      <c r="C152" s="7" t="s">
        <v>517</v>
      </c>
      <c r="D152" s="6" t="s">
        <v>518</v>
      </c>
      <c r="E152" s="6" t="s">
        <v>519</v>
      </c>
      <c r="F152" s="6" t="s">
        <v>520</v>
      </c>
      <c r="G152" s="6" t="b">
        <v>1</v>
      </c>
      <c r="H152" s="6" t="s">
        <v>484</v>
      </c>
      <c r="I152" s="6" t="s">
        <v>485</v>
      </c>
      <c r="J152" s="6" t="s">
        <v>486</v>
      </c>
      <c r="K152" s="6" t="s">
        <v>521</v>
      </c>
      <c r="L152" s="6"/>
      <c r="M152" s="6"/>
      <c r="N152" s="6"/>
      <c r="O152" s="6"/>
      <c r="P152" s="6"/>
      <c r="Q152" s="6"/>
      <c r="R152" s="6"/>
      <c r="S152" s="6"/>
      <c r="T152" s="6"/>
      <c r="U152" s="6"/>
      <c r="V152" s="6"/>
      <c r="W152" s="6"/>
    </row>
    <row r="153" spans="1:23" ht="15.75" customHeight="1">
      <c r="A153" s="6" t="s">
        <v>494</v>
      </c>
      <c r="B153" s="6" t="s">
        <v>522</v>
      </c>
      <c r="C153" s="7" t="s">
        <v>523</v>
      </c>
      <c r="D153" s="6" t="s">
        <v>473</v>
      </c>
      <c r="E153" s="6" t="s">
        <v>524</v>
      </c>
      <c r="F153" s="6" t="s">
        <v>475</v>
      </c>
      <c r="G153" s="6" t="b">
        <v>1</v>
      </c>
      <c r="H153" s="6" t="s">
        <v>476</v>
      </c>
      <c r="I153" s="6" t="s">
        <v>477</v>
      </c>
      <c r="J153" s="6" t="s">
        <v>478</v>
      </c>
      <c r="K153" s="6"/>
      <c r="L153" s="6"/>
      <c r="M153" s="6"/>
      <c r="N153" s="6"/>
      <c r="O153" s="6"/>
      <c r="P153" s="6"/>
      <c r="Q153" s="6"/>
      <c r="R153" s="6"/>
      <c r="S153" s="6"/>
      <c r="T153" s="6"/>
      <c r="U153" s="6"/>
      <c r="V153" s="6"/>
      <c r="W153" s="6"/>
    </row>
    <row r="154" spans="1:23" ht="15.75" customHeight="1">
      <c r="A154" s="6" t="s">
        <v>494</v>
      </c>
      <c r="B154" s="6" t="s">
        <v>525</v>
      </c>
      <c r="C154" s="7" t="s">
        <v>526</v>
      </c>
      <c r="D154" s="6" t="s">
        <v>473</v>
      </c>
      <c r="E154" s="6" t="s">
        <v>527</v>
      </c>
      <c r="F154" s="6" t="s">
        <v>475</v>
      </c>
      <c r="G154" s="6" t="b">
        <v>1</v>
      </c>
      <c r="H154" s="6" t="s">
        <v>476</v>
      </c>
      <c r="I154" s="6" t="s">
        <v>477</v>
      </c>
      <c r="J154" s="6" t="s">
        <v>478</v>
      </c>
      <c r="K154" s="6"/>
      <c r="L154" s="6"/>
      <c r="M154" s="6"/>
      <c r="N154" s="6"/>
      <c r="O154" s="6"/>
      <c r="P154" s="6"/>
      <c r="Q154" s="6"/>
      <c r="R154" s="6"/>
      <c r="S154" s="6"/>
      <c r="T154" s="6"/>
      <c r="U154" s="6"/>
      <c r="V154" s="6"/>
      <c r="W154" s="6"/>
    </row>
    <row r="155" spans="1:23" ht="15.75" customHeight="1">
      <c r="A155" s="6" t="s">
        <v>528</v>
      </c>
      <c r="B155" s="6" t="s">
        <v>529</v>
      </c>
      <c r="C155" s="7" t="s">
        <v>530</v>
      </c>
      <c r="D155" s="6" t="s">
        <v>473</v>
      </c>
      <c r="E155" s="6" t="s">
        <v>531</v>
      </c>
      <c r="F155" s="6" t="s">
        <v>475</v>
      </c>
      <c r="G155" s="6" t="b">
        <v>1</v>
      </c>
      <c r="H155" s="6" t="s">
        <v>476</v>
      </c>
      <c r="I155" s="6" t="s">
        <v>477</v>
      </c>
      <c r="J155" s="6" t="s">
        <v>478</v>
      </c>
      <c r="K155" s="6"/>
      <c r="L155" s="6"/>
      <c r="M155" s="6"/>
      <c r="N155" s="6"/>
      <c r="O155" s="6"/>
      <c r="P155" s="6"/>
      <c r="Q155" s="6"/>
      <c r="R155" s="6"/>
      <c r="S155" s="6"/>
      <c r="T155" s="6"/>
      <c r="U155" s="6"/>
      <c r="V155" s="6"/>
      <c r="W155" s="6"/>
    </row>
    <row r="156" spans="1:23" ht="15.75" customHeight="1">
      <c r="A156" s="6" t="s">
        <v>106</v>
      </c>
      <c r="B156" s="6" t="s">
        <v>532</v>
      </c>
      <c r="C156" s="7" t="s">
        <v>533</v>
      </c>
      <c r="D156" s="6" t="s">
        <v>534</v>
      </c>
      <c r="E156" s="6" t="s">
        <v>535</v>
      </c>
      <c r="F156" s="6" t="s">
        <v>536</v>
      </c>
      <c r="G156" s="6" t="b">
        <v>1</v>
      </c>
      <c r="H156" s="6" t="s">
        <v>484</v>
      </c>
      <c r="I156" s="6" t="s">
        <v>485</v>
      </c>
      <c r="J156" s="6" t="s">
        <v>486</v>
      </c>
      <c r="K156" s="6" t="s">
        <v>537</v>
      </c>
      <c r="L156" s="6"/>
      <c r="M156" s="6"/>
      <c r="N156" s="6"/>
      <c r="O156" s="6"/>
      <c r="P156" s="6"/>
      <c r="Q156" s="6"/>
      <c r="R156" s="6"/>
      <c r="S156" s="6"/>
      <c r="T156" s="6"/>
      <c r="U156" s="6"/>
      <c r="V156" s="6"/>
      <c r="W156" s="6"/>
    </row>
    <row r="157" spans="1:23" ht="15.75" customHeight="1">
      <c r="A157" s="6" t="s">
        <v>106</v>
      </c>
      <c r="B157" s="6" t="s">
        <v>538</v>
      </c>
      <c r="C157" s="7" t="s">
        <v>539</v>
      </c>
      <c r="D157" s="6" t="s">
        <v>540</v>
      </c>
      <c r="E157" s="6" t="s">
        <v>541</v>
      </c>
      <c r="F157" s="6" t="s">
        <v>542</v>
      </c>
      <c r="G157" s="6" t="b">
        <v>1</v>
      </c>
      <c r="H157" s="6" t="s">
        <v>484</v>
      </c>
      <c r="I157" s="6" t="s">
        <v>485</v>
      </c>
      <c r="J157" s="6" t="s">
        <v>486</v>
      </c>
      <c r="K157" s="6" t="s">
        <v>543</v>
      </c>
      <c r="L157" s="6"/>
      <c r="M157" s="6"/>
      <c r="N157" s="6"/>
      <c r="O157" s="6"/>
      <c r="P157" s="6"/>
      <c r="Q157" s="6"/>
      <c r="R157" s="6"/>
      <c r="S157" s="6"/>
      <c r="T157" s="6"/>
      <c r="U157" s="6"/>
      <c r="V157" s="6"/>
      <c r="W157" s="6"/>
    </row>
    <row r="158" spans="1:23" ht="15.75" customHeight="1">
      <c r="A158" s="6" t="s">
        <v>528</v>
      </c>
      <c r="B158" s="6" t="s">
        <v>544</v>
      </c>
      <c r="C158" s="7" t="s">
        <v>545</v>
      </c>
      <c r="D158" s="6" t="s">
        <v>473</v>
      </c>
      <c r="E158" s="6" t="s">
        <v>546</v>
      </c>
      <c r="F158" s="6" t="s">
        <v>475</v>
      </c>
      <c r="G158" s="6" t="b">
        <v>1</v>
      </c>
      <c r="H158" s="6" t="s">
        <v>476</v>
      </c>
      <c r="I158" s="6" t="s">
        <v>477</v>
      </c>
      <c r="J158" s="6" t="s">
        <v>478</v>
      </c>
      <c r="K158" s="6"/>
      <c r="L158" s="6"/>
      <c r="M158" s="6"/>
      <c r="N158" s="6"/>
      <c r="O158" s="6"/>
      <c r="P158" s="6"/>
      <c r="Q158" s="6"/>
      <c r="R158" s="6"/>
      <c r="S158" s="6"/>
      <c r="T158" s="6"/>
      <c r="U158" s="6"/>
      <c r="V158" s="6"/>
      <c r="W158" s="6"/>
    </row>
    <row r="159" spans="1:23" ht="15.75" customHeight="1">
      <c r="A159" s="6" t="s">
        <v>528</v>
      </c>
      <c r="B159" s="6" t="s">
        <v>547</v>
      </c>
      <c r="C159" s="7" t="s">
        <v>548</v>
      </c>
      <c r="D159" s="6" t="s">
        <v>473</v>
      </c>
      <c r="E159" s="6" t="s">
        <v>549</v>
      </c>
      <c r="F159" s="6" t="s">
        <v>475</v>
      </c>
      <c r="G159" s="6" t="b">
        <v>1</v>
      </c>
      <c r="H159" s="6" t="s">
        <v>476</v>
      </c>
      <c r="I159" s="6" t="s">
        <v>477</v>
      </c>
      <c r="J159" s="6" t="s">
        <v>478</v>
      </c>
      <c r="K159" s="6"/>
      <c r="L159" s="6"/>
      <c r="M159" s="6"/>
      <c r="N159" s="6"/>
      <c r="O159" s="6"/>
      <c r="P159" s="6"/>
      <c r="Q159" s="6"/>
      <c r="R159" s="6"/>
      <c r="S159" s="6"/>
      <c r="T159" s="6"/>
      <c r="U159" s="6"/>
      <c r="V159" s="6"/>
      <c r="W159" s="6"/>
    </row>
    <row r="160" spans="1:23" ht="15.75" customHeight="1">
      <c r="A160" s="6" t="s">
        <v>550</v>
      </c>
      <c r="B160" s="6" t="s">
        <v>551</v>
      </c>
      <c r="C160" s="7" t="s">
        <v>552</v>
      </c>
      <c r="D160" s="6" t="s">
        <v>473</v>
      </c>
      <c r="E160" s="6" t="s">
        <v>553</v>
      </c>
      <c r="F160" s="6" t="s">
        <v>475</v>
      </c>
      <c r="G160" s="6" t="b">
        <v>1</v>
      </c>
      <c r="H160" s="6" t="s">
        <v>476</v>
      </c>
      <c r="I160" s="6" t="s">
        <v>477</v>
      </c>
      <c r="J160" s="6" t="s">
        <v>478</v>
      </c>
      <c r="K160" s="6"/>
      <c r="L160" s="6"/>
      <c r="M160" s="6"/>
      <c r="N160" s="6"/>
      <c r="O160" s="6"/>
      <c r="P160" s="6"/>
      <c r="Q160" s="6"/>
      <c r="R160" s="6"/>
      <c r="S160" s="6"/>
      <c r="T160" s="6"/>
      <c r="U160" s="6"/>
      <c r="V160" s="6"/>
      <c r="W160" s="6"/>
    </row>
    <row r="161" spans="1:23" ht="15.75" customHeight="1">
      <c r="A161" s="6" t="s">
        <v>106</v>
      </c>
      <c r="B161" s="6" t="s">
        <v>554</v>
      </c>
      <c r="C161" s="7" t="s">
        <v>555</v>
      </c>
      <c r="D161" s="6" t="s">
        <v>556</v>
      </c>
      <c r="E161" s="6" t="s">
        <v>557</v>
      </c>
      <c r="F161" s="6" t="s">
        <v>558</v>
      </c>
      <c r="G161" s="6" t="b">
        <v>1</v>
      </c>
      <c r="H161" s="6" t="s">
        <v>484</v>
      </c>
      <c r="I161" s="6" t="s">
        <v>485</v>
      </c>
      <c r="J161" s="6" t="s">
        <v>486</v>
      </c>
      <c r="K161" s="6" t="s">
        <v>559</v>
      </c>
      <c r="L161" s="6"/>
      <c r="M161" s="6"/>
      <c r="N161" s="6"/>
      <c r="O161" s="6"/>
      <c r="P161" s="6"/>
      <c r="Q161" s="6"/>
      <c r="R161" s="6"/>
      <c r="S161" s="6"/>
      <c r="T161" s="6"/>
      <c r="U161" s="6"/>
      <c r="V161" s="6"/>
      <c r="W161" s="6"/>
    </row>
    <row r="162" spans="1:23" ht="15.75" customHeight="1">
      <c r="A162" s="6" t="s">
        <v>550</v>
      </c>
      <c r="B162" s="6" t="s">
        <v>560</v>
      </c>
      <c r="C162" s="7" t="s">
        <v>561</v>
      </c>
      <c r="D162" s="6" t="s">
        <v>473</v>
      </c>
      <c r="E162" s="6" t="s">
        <v>562</v>
      </c>
      <c r="F162" s="6" t="s">
        <v>475</v>
      </c>
      <c r="G162" s="6" t="b">
        <v>1</v>
      </c>
      <c r="H162" s="6" t="s">
        <v>476</v>
      </c>
      <c r="I162" s="6" t="s">
        <v>477</v>
      </c>
      <c r="J162" s="6" t="s">
        <v>478</v>
      </c>
      <c r="K162" s="6"/>
      <c r="L162" s="6"/>
      <c r="M162" s="6"/>
      <c r="N162" s="6"/>
      <c r="O162" s="6"/>
      <c r="P162" s="6"/>
      <c r="Q162" s="6"/>
      <c r="R162" s="6"/>
      <c r="S162" s="6"/>
      <c r="T162" s="6"/>
      <c r="U162" s="6"/>
      <c r="V162" s="6"/>
      <c r="W162" s="6"/>
    </row>
    <row r="163" spans="1:23" ht="15.75" customHeight="1">
      <c r="A163" s="6" t="s">
        <v>550</v>
      </c>
      <c r="B163" s="6" t="s">
        <v>563</v>
      </c>
      <c r="C163" s="7" t="s">
        <v>564</v>
      </c>
      <c r="D163" s="6" t="s">
        <v>473</v>
      </c>
      <c r="E163" s="6" t="s">
        <v>565</v>
      </c>
      <c r="F163" s="6" t="s">
        <v>475</v>
      </c>
      <c r="G163" s="6" t="b">
        <v>1</v>
      </c>
      <c r="H163" s="6" t="s">
        <v>476</v>
      </c>
      <c r="I163" s="6" t="s">
        <v>477</v>
      </c>
      <c r="J163" s="6" t="s">
        <v>478</v>
      </c>
      <c r="K163" s="6"/>
      <c r="L163" s="6"/>
      <c r="M163" s="6"/>
      <c r="N163" s="6"/>
      <c r="O163" s="6"/>
      <c r="P163" s="6"/>
      <c r="Q163" s="6"/>
      <c r="R163" s="6"/>
      <c r="S163" s="6"/>
      <c r="T163" s="6"/>
      <c r="U163" s="6"/>
      <c r="V163" s="6"/>
      <c r="W163" s="6"/>
    </row>
    <row r="164" spans="1:23" ht="15.75" customHeight="1">
      <c r="A164" s="6" t="s">
        <v>566</v>
      </c>
      <c r="B164" s="6" t="s">
        <v>567</v>
      </c>
      <c r="C164" s="7" t="s">
        <v>568</v>
      </c>
      <c r="D164" s="6" t="s">
        <v>473</v>
      </c>
      <c r="E164" s="6" t="s">
        <v>569</v>
      </c>
      <c r="F164" s="6" t="s">
        <v>570</v>
      </c>
      <c r="G164" s="6" t="b">
        <v>1</v>
      </c>
      <c r="H164" s="6" t="s">
        <v>476</v>
      </c>
      <c r="I164" s="6" t="s">
        <v>477</v>
      </c>
      <c r="J164" s="6" t="s">
        <v>478</v>
      </c>
      <c r="K164" s="6"/>
      <c r="L164" s="6"/>
      <c r="M164" s="6"/>
      <c r="N164" s="6"/>
      <c r="O164" s="6"/>
      <c r="P164" s="6"/>
      <c r="Q164" s="6"/>
      <c r="R164" s="6"/>
      <c r="S164" s="6"/>
      <c r="T164" s="6"/>
      <c r="U164" s="6"/>
      <c r="V164" s="6"/>
      <c r="W164" s="6"/>
    </row>
    <row r="165" spans="1:23" ht="15.75" customHeight="1">
      <c r="A165" s="6" t="s">
        <v>571</v>
      </c>
      <c r="B165" s="6" t="s">
        <v>572</v>
      </c>
      <c r="C165" s="7" t="s">
        <v>573</v>
      </c>
      <c r="D165" s="6" t="s">
        <v>574</v>
      </c>
      <c r="E165" s="6" t="s">
        <v>575</v>
      </c>
      <c r="F165" s="6" t="s">
        <v>576</v>
      </c>
      <c r="G165" s="6" t="b">
        <v>1</v>
      </c>
      <c r="H165" s="6" t="s">
        <v>476</v>
      </c>
      <c r="I165" s="6" t="s">
        <v>477</v>
      </c>
      <c r="J165" s="6" t="s">
        <v>478</v>
      </c>
      <c r="K165" s="6"/>
      <c r="L165" s="6"/>
      <c r="M165" s="6"/>
      <c r="N165" s="6"/>
      <c r="O165" s="6"/>
      <c r="P165" s="6"/>
      <c r="Q165" s="6"/>
      <c r="R165" s="6"/>
      <c r="S165" s="6"/>
      <c r="T165" s="6"/>
      <c r="U165" s="6"/>
      <c r="V165" s="6"/>
      <c r="W165" s="6"/>
    </row>
    <row r="166" spans="1:23" ht="15.75" customHeight="1">
      <c r="A166" s="6" t="s">
        <v>577</v>
      </c>
      <c r="B166" s="6" t="s">
        <v>578</v>
      </c>
      <c r="C166" s="7" t="s">
        <v>579</v>
      </c>
      <c r="D166" s="6" t="s">
        <v>574</v>
      </c>
      <c r="E166" s="6" t="s">
        <v>580</v>
      </c>
      <c r="F166" s="6" t="s">
        <v>581</v>
      </c>
      <c r="G166" s="6" t="b">
        <v>1</v>
      </c>
      <c r="H166" s="6" t="s">
        <v>476</v>
      </c>
      <c r="I166" s="6" t="s">
        <v>477</v>
      </c>
      <c r="J166" s="6" t="s">
        <v>478</v>
      </c>
      <c r="K166" s="6"/>
      <c r="L166" s="6"/>
      <c r="M166" s="6"/>
      <c r="N166" s="6"/>
      <c r="O166" s="6"/>
      <c r="P166" s="6"/>
      <c r="Q166" s="6"/>
      <c r="R166" s="6"/>
      <c r="S166" s="6"/>
      <c r="T166" s="6"/>
      <c r="U166" s="6"/>
      <c r="V166" s="6"/>
      <c r="W166" s="6"/>
    </row>
    <row r="167" spans="1:23" ht="15.75" customHeight="1">
      <c r="A167" s="6" t="s">
        <v>34</v>
      </c>
      <c r="B167" s="6" t="s">
        <v>582</v>
      </c>
      <c r="C167" s="7" t="s">
        <v>36</v>
      </c>
      <c r="D167" s="6" t="s">
        <v>583</v>
      </c>
      <c r="E167" s="6" t="s">
        <v>38</v>
      </c>
      <c r="F167" s="6" t="s">
        <v>584</v>
      </c>
      <c r="G167" s="6"/>
      <c r="H167" s="6"/>
      <c r="I167" s="6"/>
      <c r="J167" s="6"/>
      <c r="K167" s="6"/>
      <c r="L167" s="6"/>
      <c r="M167" s="6"/>
      <c r="N167" s="6"/>
      <c r="O167" s="6"/>
      <c r="P167" s="6"/>
      <c r="Q167" s="6"/>
      <c r="R167" s="6"/>
      <c r="S167" s="6"/>
      <c r="T167" s="6"/>
      <c r="U167" s="6"/>
      <c r="V167" s="6"/>
      <c r="W167" s="6"/>
    </row>
    <row r="168" spans="1:23" ht="15.75" customHeight="1">
      <c r="A168" s="6" t="s">
        <v>585</v>
      </c>
      <c r="B168" s="6" t="s">
        <v>586</v>
      </c>
      <c r="C168" s="7" t="s">
        <v>587</v>
      </c>
      <c r="D168" s="6" t="s">
        <v>588</v>
      </c>
      <c r="E168" s="6" t="s">
        <v>589</v>
      </c>
      <c r="F168" s="6" t="s">
        <v>590</v>
      </c>
      <c r="G168" s="6" t="b">
        <v>1</v>
      </c>
      <c r="H168" s="6" t="s">
        <v>591</v>
      </c>
      <c r="I168" s="6" t="s">
        <v>592</v>
      </c>
      <c r="J168" s="6" t="s">
        <v>593</v>
      </c>
      <c r="K168" s="6" t="s">
        <v>594</v>
      </c>
      <c r="L168" s="6"/>
      <c r="M168" s="6"/>
      <c r="N168" s="6"/>
      <c r="O168" s="6"/>
      <c r="P168" s="6"/>
      <c r="Q168" s="6"/>
      <c r="R168" s="6"/>
      <c r="S168" s="6"/>
      <c r="T168" s="6"/>
      <c r="U168" s="6"/>
      <c r="V168" s="6"/>
      <c r="W168" s="6"/>
    </row>
    <row r="169" spans="1:23" ht="15.75" customHeight="1">
      <c r="A169" s="6" t="s">
        <v>585</v>
      </c>
      <c r="B169" s="6" t="s">
        <v>595</v>
      </c>
      <c r="C169" s="7" t="s">
        <v>596</v>
      </c>
      <c r="D169" s="6" t="s">
        <v>588</v>
      </c>
      <c r="E169" s="6" t="s">
        <v>597</v>
      </c>
      <c r="F169" s="6" t="s">
        <v>598</v>
      </c>
      <c r="G169" s="6" t="b">
        <v>1</v>
      </c>
      <c r="H169" s="6" t="s">
        <v>591</v>
      </c>
      <c r="I169" s="6" t="s">
        <v>592</v>
      </c>
      <c r="J169" s="6" t="s">
        <v>593</v>
      </c>
      <c r="K169" s="6" t="s">
        <v>599</v>
      </c>
      <c r="L169" s="6"/>
      <c r="M169" s="6"/>
      <c r="N169" s="6"/>
      <c r="O169" s="6"/>
      <c r="P169" s="6"/>
      <c r="Q169" s="6"/>
      <c r="R169" s="6"/>
      <c r="S169" s="6"/>
      <c r="T169" s="6"/>
      <c r="U169" s="6"/>
      <c r="V169" s="6"/>
      <c r="W169" s="6"/>
    </row>
    <row r="170" spans="1:23" ht="15.5" customHeight="1">
      <c r="A170" s="6" t="s">
        <v>585</v>
      </c>
      <c r="B170" s="6" t="s">
        <v>600</v>
      </c>
      <c r="C170" s="7" t="s">
        <v>601</v>
      </c>
      <c r="D170" s="6" t="s">
        <v>602</v>
      </c>
      <c r="E170" s="6" t="s">
        <v>603</v>
      </c>
      <c r="F170" s="6" t="s">
        <v>604</v>
      </c>
      <c r="G170" s="6" t="b">
        <v>1</v>
      </c>
      <c r="H170" s="6" t="s">
        <v>605</v>
      </c>
      <c r="I170" s="6" t="s">
        <v>606</v>
      </c>
      <c r="J170" s="6" t="s">
        <v>607</v>
      </c>
      <c r="K170" s="6" t="s">
        <v>599</v>
      </c>
      <c r="L170" s="6"/>
      <c r="M170" s="6"/>
      <c r="N170" s="6"/>
      <c r="O170" s="6"/>
      <c r="P170" s="6"/>
      <c r="Q170" s="6"/>
      <c r="R170" s="6"/>
      <c r="S170" s="6"/>
      <c r="T170" s="6"/>
      <c r="U170" s="6"/>
      <c r="V170" s="6"/>
      <c r="W170" s="6"/>
    </row>
    <row r="171" spans="1:23" ht="15.75" customHeight="1">
      <c r="A171" s="6" t="s">
        <v>585</v>
      </c>
      <c r="B171" s="6" t="s">
        <v>608</v>
      </c>
      <c r="C171" s="7" t="s">
        <v>609</v>
      </c>
      <c r="D171" s="6" t="s">
        <v>588</v>
      </c>
      <c r="E171" s="6" t="s">
        <v>610</v>
      </c>
      <c r="F171" s="6" t="s">
        <v>611</v>
      </c>
      <c r="G171" s="6" t="b">
        <v>1</v>
      </c>
      <c r="H171" s="6" t="s">
        <v>591</v>
      </c>
      <c r="I171" s="6" t="s">
        <v>592</v>
      </c>
      <c r="J171" s="6" t="s">
        <v>593</v>
      </c>
      <c r="K171" s="6" t="s">
        <v>612</v>
      </c>
      <c r="L171" s="6"/>
      <c r="M171" s="6"/>
      <c r="N171" s="6"/>
      <c r="O171" s="6"/>
      <c r="P171" s="6"/>
      <c r="Q171" s="6"/>
      <c r="R171" s="6"/>
      <c r="S171" s="6"/>
      <c r="T171" s="6"/>
      <c r="U171" s="6"/>
      <c r="V171" s="6"/>
      <c r="W171" s="6"/>
    </row>
    <row r="172" spans="1:23" ht="15.5" customHeight="1">
      <c r="A172" s="6" t="s">
        <v>585</v>
      </c>
      <c r="B172" s="6" t="s">
        <v>613</v>
      </c>
      <c r="C172" s="67" t="s">
        <v>614</v>
      </c>
      <c r="D172" s="6" t="s">
        <v>615</v>
      </c>
      <c r="E172" s="6" t="s">
        <v>616</v>
      </c>
      <c r="F172" s="6" t="s">
        <v>617</v>
      </c>
      <c r="G172" s="6" t="b">
        <v>1</v>
      </c>
      <c r="H172" s="6" t="s">
        <v>618</v>
      </c>
      <c r="I172" s="6" t="s">
        <v>619</v>
      </c>
      <c r="J172" s="6" t="s">
        <v>620</v>
      </c>
      <c r="K172" s="6" t="s">
        <v>621</v>
      </c>
      <c r="L172" s="6"/>
      <c r="M172" s="6"/>
      <c r="N172" s="6"/>
      <c r="O172" s="6"/>
      <c r="P172" s="6"/>
      <c r="Q172" s="6"/>
      <c r="R172" s="6"/>
      <c r="S172" s="6"/>
      <c r="T172" s="6"/>
      <c r="U172" s="6"/>
      <c r="V172" s="6"/>
      <c r="W172" s="6"/>
    </row>
    <row r="173" spans="1:23" ht="15.75" customHeight="1">
      <c r="A173" s="6" t="s">
        <v>585</v>
      </c>
      <c r="B173" s="6" t="s">
        <v>622</v>
      </c>
      <c r="C173" s="7" t="s">
        <v>623</v>
      </c>
      <c r="D173" s="6" t="s">
        <v>624</v>
      </c>
      <c r="E173" s="66" t="s">
        <v>625</v>
      </c>
      <c r="F173" s="6" t="s">
        <v>626</v>
      </c>
      <c r="G173" s="6" t="b">
        <v>1</v>
      </c>
      <c r="H173" s="6" t="s">
        <v>627</v>
      </c>
      <c r="I173" s="66" t="s">
        <v>628</v>
      </c>
      <c r="J173" s="6" t="s">
        <v>629</v>
      </c>
      <c r="K173" s="6" t="s">
        <v>630</v>
      </c>
      <c r="L173" s="6"/>
      <c r="M173" s="6"/>
      <c r="N173" s="6"/>
      <c r="O173" s="6"/>
      <c r="P173" s="6" t="s">
        <v>33</v>
      </c>
      <c r="Q173" s="6" t="s">
        <v>631</v>
      </c>
      <c r="R173" s="6"/>
      <c r="S173" s="6"/>
      <c r="T173" s="6"/>
      <c r="U173" s="6"/>
      <c r="V173" s="6"/>
      <c r="W173" s="6"/>
    </row>
    <row r="174" spans="1:23" ht="15.75" customHeight="1">
      <c r="A174" s="6" t="s">
        <v>585</v>
      </c>
      <c r="B174" s="6" t="s">
        <v>632</v>
      </c>
      <c r="C174" s="7" t="s">
        <v>633</v>
      </c>
      <c r="D174" s="6" t="s">
        <v>615</v>
      </c>
      <c r="E174" s="6" t="s">
        <v>634</v>
      </c>
      <c r="F174" s="6" t="s">
        <v>617</v>
      </c>
      <c r="G174" s="6" t="b">
        <v>1</v>
      </c>
      <c r="H174" s="6" t="s">
        <v>635</v>
      </c>
      <c r="I174" s="6" t="s">
        <v>636</v>
      </c>
      <c r="J174" s="6" t="s">
        <v>637</v>
      </c>
      <c r="K174" s="6" t="s">
        <v>638</v>
      </c>
      <c r="L174" s="6"/>
      <c r="M174" s="6"/>
      <c r="N174" s="6"/>
      <c r="O174" s="6"/>
      <c r="P174" s="6"/>
      <c r="Q174" s="6"/>
      <c r="R174" s="6"/>
      <c r="S174" s="6"/>
      <c r="T174" s="6"/>
      <c r="U174" s="6"/>
      <c r="V174" s="6"/>
      <c r="W174" s="6"/>
    </row>
    <row r="175" spans="1:23" ht="15.75" customHeight="1">
      <c r="A175" s="6" t="s">
        <v>585</v>
      </c>
      <c r="B175" s="6" t="s">
        <v>639</v>
      </c>
      <c r="C175" s="67" t="s">
        <v>640</v>
      </c>
      <c r="D175" s="6" t="s">
        <v>615</v>
      </c>
      <c r="E175" t="s">
        <v>641</v>
      </c>
      <c r="F175" s="6" t="s">
        <v>617</v>
      </c>
      <c r="G175" s="6" t="b">
        <v>1</v>
      </c>
      <c r="H175" s="6" t="s">
        <v>642</v>
      </c>
      <c r="I175" s="66" t="s">
        <v>628</v>
      </c>
      <c r="J175" s="6" t="s">
        <v>629</v>
      </c>
      <c r="K175" s="6" t="s">
        <v>638</v>
      </c>
      <c r="L175" s="6"/>
      <c r="M175" s="6"/>
      <c r="N175" s="6"/>
      <c r="O175" s="6"/>
      <c r="P175" s="6"/>
      <c r="Q175" s="6"/>
      <c r="R175" s="6"/>
      <c r="S175" s="6"/>
      <c r="T175" s="6"/>
      <c r="U175" s="6"/>
      <c r="V175" s="6"/>
      <c r="W175" s="6"/>
    </row>
    <row r="176" spans="1:23" ht="15.75" customHeight="1">
      <c r="A176" s="6" t="s">
        <v>585</v>
      </c>
      <c r="B176" s="6" t="s">
        <v>643</v>
      </c>
      <c r="C176" s="7" t="s">
        <v>644</v>
      </c>
      <c r="D176" s="6" t="s">
        <v>645</v>
      </c>
      <c r="E176" s="6" t="s">
        <v>646</v>
      </c>
      <c r="F176" s="6" t="s">
        <v>617</v>
      </c>
      <c r="G176" s="6" t="b">
        <v>1</v>
      </c>
      <c r="H176" s="6" t="s">
        <v>605</v>
      </c>
      <c r="I176" s="6" t="s">
        <v>606</v>
      </c>
      <c r="J176" s="6" t="s">
        <v>647</v>
      </c>
      <c r="K176" s="6" t="s">
        <v>638</v>
      </c>
      <c r="L176" s="6"/>
      <c r="M176" s="6"/>
      <c r="N176" s="6"/>
      <c r="O176" s="6"/>
      <c r="P176" s="6"/>
      <c r="Q176" s="6"/>
      <c r="R176" s="6"/>
      <c r="S176" s="6"/>
      <c r="T176" s="6"/>
      <c r="U176" s="6"/>
      <c r="V176" s="6"/>
      <c r="W176" s="6"/>
    </row>
    <row r="177" spans="1:23" ht="15.75" customHeight="1">
      <c r="A177" s="6" t="s">
        <v>585</v>
      </c>
      <c r="B177" s="6" t="s">
        <v>648</v>
      </c>
      <c r="C177" s="67" t="s">
        <v>649</v>
      </c>
      <c r="D177" s="6" t="s">
        <v>645</v>
      </c>
      <c r="E177" t="s">
        <v>650</v>
      </c>
      <c r="F177" s="6" t="s">
        <v>617</v>
      </c>
      <c r="G177" s="6" t="b">
        <v>1</v>
      </c>
      <c r="H177" s="6" t="s">
        <v>651</v>
      </c>
      <c r="I177" s="66" t="s">
        <v>628</v>
      </c>
      <c r="J177" s="6" t="s">
        <v>629</v>
      </c>
      <c r="K177" s="6" t="s">
        <v>638</v>
      </c>
      <c r="L177" s="6"/>
      <c r="M177" s="6"/>
      <c r="N177" s="6"/>
      <c r="O177" s="6"/>
      <c r="P177" s="6"/>
      <c r="Q177" s="6"/>
      <c r="R177" s="6"/>
      <c r="S177" s="6"/>
      <c r="T177" s="6"/>
      <c r="U177" s="6"/>
      <c r="V177" s="6"/>
      <c r="W177" s="6"/>
    </row>
    <row r="178" spans="1:23" ht="15.75" customHeight="1">
      <c r="A178" s="6" t="s">
        <v>585</v>
      </c>
      <c r="B178" s="6" t="s">
        <v>652</v>
      </c>
      <c r="C178" s="7" t="s">
        <v>653</v>
      </c>
      <c r="D178" s="6" t="s">
        <v>624</v>
      </c>
      <c r="E178" s="6" t="s">
        <v>654</v>
      </c>
      <c r="F178" s="6" t="s">
        <v>617</v>
      </c>
      <c r="G178" s="6" t="b">
        <v>1</v>
      </c>
      <c r="H178" s="6" t="s">
        <v>635</v>
      </c>
      <c r="I178" s="6" t="s">
        <v>636</v>
      </c>
      <c r="J178" s="6" t="s">
        <v>637</v>
      </c>
      <c r="K178" s="6" t="s">
        <v>655</v>
      </c>
      <c r="L178" s="6"/>
      <c r="M178" s="6"/>
      <c r="N178" s="6"/>
      <c r="O178" s="6"/>
      <c r="P178" s="6"/>
      <c r="Q178" s="6"/>
      <c r="R178" s="6"/>
      <c r="S178" s="6"/>
      <c r="T178" s="6"/>
      <c r="U178" s="6"/>
      <c r="V178" s="6"/>
      <c r="W178" s="6"/>
    </row>
    <row r="179" spans="1:23" ht="15.75" customHeight="1">
      <c r="A179" s="6" t="s">
        <v>585</v>
      </c>
      <c r="B179" s="6" t="s">
        <v>656</v>
      </c>
      <c r="C179" s="7" t="s">
        <v>657</v>
      </c>
      <c r="D179" s="6" t="s">
        <v>658</v>
      </c>
      <c r="E179" s="6" t="s">
        <v>659</v>
      </c>
      <c r="F179" s="6" t="s">
        <v>660</v>
      </c>
      <c r="G179" s="6" t="b">
        <v>1</v>
      </c>
      <c r="H179" s="6" t="s">
        <v>661</v>
      </c>
      <c r="I179" s="6" t="s">
        <v>662</v>
      </c>
      <c r="J179" s="6" t="s">
        <v>663</v>
      </c>
      <c r="K179" s="6" t="s">
        <v>664</v>
      </c>
      <c r="L179" s="6"/>
      <c r="M179" s="6"/>
      <c r="N179" s="6"/>
      <c r="O179" s="6"/>
      <c r="P179" s="6"/>
      <c r="Q179" s="6"/>
      <c r="R179" s="6"/>
      <c r="S179" s="6"/>
      <c r="T179" s="6"/>
      <c r="U179" s="6"/>
      <c r="V179" s="6"/>
      <c r="W179" s="6"/>
    </row>
    <row r="180" spans="1:23" ht="15.75" customHeight="1">
      <c r="A180" s="6" t="s">
        <v>585</v>
      </c>
      <c r="B180" s="6" t="s">
        <v>665</v>
      </c>
      <c r="C180" s="7" t="s">
        <v>666</v>
      </c>
      <c r="D180" s="6" t="s">
        <v>658</v>
      </c>
      <c r="E180" s="6" t="s">
        <v>667</v>
      </c>
      <c r="F180" s="6" t="s">
        <v>660</v>
      </c>
      <c r="G180" s="6" t="b">
        <v>1</v>
      </c>
      <c r="H180" s="6" t="s">
        <v>661</v>
      </c>
      <c r="I180" s="6" t="s">
        <v>662</v>
      </c>
      <c r="J180" s="6" t="s">
        <v>663</v>
      </c>
      <c r="K180" s="6" t="s">
        <v>668</v>
      </c>
      <c r="L180" s="6"/>
      <c r="M180" s="6"/>
      <c r="N180" s="6"/>
      <c r="O180" s="6"/>
      <c r="P180" s="6"/>
      <c r="Q180" s="6"/>
      <c r="R180" s="6"/>
      <c r="S180" s="6"/>
      <c r="T180" s="6"/>
      <c r="U180" s="6"/>
      <c r="V180" s="6"/>
      <c r="W180" s="6"/>
    </row>
    <row r="181" spans="1:23" ht="15.75" customHeight="1">
      <c r="A181" s="6" t="s">
        <v>585</v>
      </c>
      <c r="B181" s="6" t="s">
        <v>669</v>
      </c>
      <c r="C181" s="7" t="s">
        <v>670</v>
      </c>
      <c r="D181" s="6" t="s">
        <v>602</v>
      </c>
      <c r="E181" s="6" t="s">
        <v>671</v>
      </c>
      <c r="F181" s="6" t="s">
        <v>604</v>
      </c>
      <c r="G181" s="6" t="b">
        <v>1</v>
      </c>
      <c r="H181" s="6" t="s">
        <v>605</v>
      </c>
      <c r="I181" s="6" t="s">
        <v>606</v>
      </c>
      <c r="J181" s="6" t="s">
        <v>647</v>
      </c>
      <c r="K181" s="6" t="s">
        <v>668</v>
      </c>
      <c r="L181" s="6"/>
      <c r="M181" s="6"/>
      <c r="N181" s="6"/>
      <c r="O181" s="6"/>
      <c r="P181" s="6"/>
      <c r="Q181" s="6"/>
      <c r="R181" s="6"/>
      <c r="S181" s="6"/>
      <c r="T181" s="6"/>
      <c r="U181" s="6"/>
      <c r="V181" s="6"/>
      <c r="W181" s="6"/>
    </row>
    <row r="182" spans="1:23" ht="15.75" customHeight="1">
      <c r="A182" s="6" t="s">
        <v>585</v>
      </c>
      <c r="B182" s="6" t="s">
        <v>672</v>
      </c>
      <c r="C182" s="7" t="s">
        <v>673</v>
      </c>
      <c r="D182" s="6" t="s">
        <v>658</v>
      </c>
      <c r="E182" s="6" t="s">
        <v>674</v>
      </c>
      <c r="F182" s="6" t="s">
        <v>660</v>
      </c>
      <c r="G182" s="6" t="b">
        <v>1</v>
      </c>
      <c r="H182" s="6" t="s">
        <v>661</v>
      </c>
      <c r="I182" s="6" t="s">
        <v>662</v>
      </c>
      <c r="J182" s="6" t="s">
        <v>663</v>
      </c>
      <c r="K182" s="6" t="s">
        <v>675</v>
      </c>
      <c r="L182" s="6"/>
      <c r="M182" s="6"/>
      <c r="N182" s="6"/>
      <c r="O182" s="6"/>
      <c r="P182" s="6"/>
      <c r="Q182" s="6"/>
      <c r="R182" s="6"/>
      <c r="S182" s="6"/>
      <c r="T182" s="6"/>
      <c r="U182" s="6"/>
      <c r="V182" s="6"/>
      <c r="W182" s="6"/>
    </row>
    <row r="183" spans="1:23" ht="15.75" customHeight="1">
      <c r="A183" s="6" t="s">
        <v>585</v>
      </c>
      <c r="B183" s="6" t="s">
        <v>676</v>
      </c>
      <c r="C183" s="7" t="s">
        <v>677</v>
      </c>
      <c r="D183" s="6" t="s">
        <v>678</v>
      </c>
      <c r="E183" s="6" t="s">
        <v>679</v>
      </c>
      <c r="F183" s="6" t="s">
        <v>680</v>
      </c>
      <c r="G183" s="6" t="b">
        <v>1</v>
      </c>
      <c r="H183" s="6" t="s">
        <v>681</v>
      </c>
      <c r="I183" s="6" t="s">
        <v>682</v>
      </c>
      <c r="J183" s="6" t="s">
        <v>683</v>
      </c>
      <c r="K183" s="6" t="s">
        <v>684</v>
      </c>
      <c r="L183" s="6"/>
      <c r="M183" s="6"/>
      <c r="N183" s="6"/>
      <c r="O183" s="6"/>
      <c r="P183" s="6"/>
      <c r="Q183" s="6"/>
      <c r="R183" s="6"/>
      <c r="S183" s="6"/>
      <c r="T183" s="6"/>
      <c r="U183" s="6"/>
      <c r="V183" s="6"/>
      <c r="W183" s="6"/>
    </row>
    <row r="184" spans="1:23" ht="15.75" customHeight="1">
      <c r="A184" s="6" t="s">
        <v>585</v>
      </c>
      <c r="B184" s="6" t="s">
        <v>685</v>
      </c>
      <c r="C184" s="7" t="s">
        <v>686</v>
      </c>
      <c r="D184" s="6" t="s">
        <v>678</v>
      </c>
      <c r="E184" s="6" t="s">
        <v>687</v>
      </c>
      <c r="F184" s="6" t="s">
        <v>680</v>
      </c>
      <c r="G184" s="6" t="b">
        <v>1</v>
      </c>
      <c r="H184" s="6" t="s">
        <v>688</v>
      </c>
      <c r="I184" s="6" t="s">
        <v>689</v>
      </c>
      <c r="J184" s="6" t="s">
        <v>690</v>
      </c>
      <c r="K184" s="6" t="s">
        <v>691</v>
      </c>
      <c r="L184" s="6"/>
      <c r="M184" s="6"/>
      <c r="N184" s="6"/>
      <c r="O184" s="6"/>
      <c r="P184" s="6"/>
      <c r="Q184" s="6"/>
      <c r="R184" s="6"/>
      <c r="S184" s="6"/>
      <c r="T184" s="6"/>
      <c r="U184" s="6"/>
      <c r="V184" s="6"/>
      <c r="W184" s="6"/>
    </row>
    <row r="185" spans="1:23" ht="15.75" customHeight="1">
      <c r="A185" s="6" t="s">
        <v>585</v>
      </c>
      <c r="B185" s="6" t="s">
        <v>692</v>
      </c>
      <c r="C185" s="7" t="s">
        <v>693</v>
      </c>
      <c r="D185" s="6" t="s">
        <v>602</v>
      </c>
      <c r="E185" s="6" t="s">
        <v>694</v>
      </c>
      <c r="F185" s="6" t="s">
        <v>604</v>
      </c>
      <c r="G185" s="6" t="b">
        <v>1</v>
      </c>
      <c r="H185" s="6" t="s">
        <v>605</v>
      </c>
      <c r="I185" s="6" t="s">
        <v>606</v>
      </c>
      <c r="J185" s="6" t="s">
        <v>695</v>
      </c>
      <c r="K185" s="6" t="s">
        <v>691</v>
      </c>
      <c r="L185" s="6"/>
      <c r="M185" s="6"/>
      <c r="N185" s="6"/>
      <c r="O185" s="6"/>
      <c r="P185" s="6"/>
      <c r="Q185" s="6"/>
      <c r="R185" s="6"/>
      <c r="S185" s="6"/>
      <c r="T185" s="6"/>
      <c r="U185" s="6"/>
      <c r="V185" s="6"/>
      <c r="W185" s="6"/>
    </row>
    <row r="186" spans="1:23" ht="15.75" customHeight="1">
      <c r="A186" s="6" t="s">
        <v>585</v>
      </c>
      <c r="B186" s="6" t="s">
        <v>696</v>
      </c>
      <c r="C186" s="7" t="s">
        <v>697</v>
      </c>
      <c r="D186" s="6" t="s">
        <v>678</v>
      </c>
      <c r="E186" s="6" t="s">
        <v>698</v>
      </c>
      <c r="F186" s="6" t="s">
        <v>680</v>
      </c>
      <c r="G186" s="6" t="b">
        <v>1</v>
      </c>
      <c r="H186" s="6" t="s">
        <v>688</v>
      </c>
      <c r="I186" s="6" t="s">
        <v>689</v>
      </c>
      <c r="J186" s="6" t="s">
        <v>690</v>
      </c>
      <c r="K186" s="6" t="s">
        <v>699</v>
      </c>
      <c r="L186" s="6"/>
      <c r="M186" s="6"/>
      <c r="N186" s="6"/>
      <c r="O186" s="6"/>
      <c r="P186" s="6"/>
      <c r="Q186" s="6"/>
      <c r="R186" s="6"/>
      <c r="S186" s="6"/>
      <c r="T186" s="6"/>
      <c r="U186" s="6"/>
      <c r="V186" s="6"/>
      <c r="W186" s="6"/>
    </row>
    <row r="187" spans="1:23" ht="15.75" customHeight="1">
      <c r="A187" s="6" t="s">
        <v>585</v>
      </c>
      <c r="B187" s="6" t="s">
        <v>700</v>
      </c>
      <c r="C187" s="7" t="s">
        <v>701</v>
      </c>
      <c r="D187" s="6" t="s">
        <v>702</v>
      </c>
      <c r="E187" s="6" t="s">
        <v>703</v>
      </c>
      <c r="F187" s="6" t="s">
        <v>704</v>
      </c>
      <c r="G187" s="6" t="b">
        <v>1</v>
      </c>
      <c r="H187" s="6" t="s">
        <v>688</v>
      </c>
      <c r="I187" s="6" t="s">
        <v>689</v>
      </c>
      <c r="J187" s="6" t="s">
        <v>690</v>
      </c>
      <c r="K187" s="6" t="s">
        <v>705</v>
      </c>
      <c r="L187" s="6"/>
      <c r="M187" s="6"/>
      <c r="N187" s="6"/>
      <c r="O187" s="6"/>
      <c r="P187" s="6"/>
      <c r="Q187" s="6"/>
      <c r="R187" s="6"/>
      <c r="S187" s="6"/>
      <c r="T187" s="6"/>
      <c r="U187" s="6"/>
      <c r="V187" s="6"/>
      <c r="W187" s="6"/>
    </row>
    <row r="188" spans="1:23" ht="15.75" customHeight="1">
      <c r="A188" s="6" t="s">
        <v>585</v>
      </c>
      <c r="B188" s="6" t="s">
        <v>706</v>
      </c>
      <c r="C188" s="7" t="s">
        <v>707</v>
      </c>
      <c r="D188" s="6" t="s">
        <v>708</v>
      </c>
      <c r="E188" s="6" t="s">
        <v>709</v>
      </c>
      <c r="F188" s="6" t="s">
        <v>710</v>
      </c>
      <c r="G188" s="6" t="b">
        <v>1</v>
      </c>
      <c r="H188" s="6" t="s">
        <v>711</v>
      </c>
      <c r="I188" s="6" t="s">
        <v>712</v>
      </c>
      <c r="J188" s="6" t="s">
        <v>713</v>
      </c>
      <c r="K188" s="6" t="s">
        <v>714</v>
      </c>
      <c r="L188" s="6"/>
      <c r="M188" s="6"/>
      <c r="N188" s="6"/>
      <c r="O188" s="6"/>
      <c r="P188" s="6"/>
      <c r="Q188" s="6"/>
      <c r="R188" s="6"/>
      <c r="S188" s="6"/>
      <c r="T188" s="6"/>
      <c r="U188" s="6"/>
      <c r="V188" s="6"/>
      <c r="W188" s="6"/>
    </row>
    <row r="189" spans="1:23" ht="15.75" customHeight="1">
      <c r="A189" s="6" t="s">
        <v>585</v>
      </c>
      <c r="B189" s="6" t="s">
        <v>715</v>
      </c>
      <c r="C189" s="7" t="s">
        <v>716</v>
      </c>
      <c r="D189" s="6" t="s">
        <v>602</v>
      </c>
      <c r="E189" s="6" t="s">
        <v>717</v>
      </c>
      <c r="F189" s="6" t="s">
        <v>604</v>
      </c>
      <c r="G189" s="6" t="b">
        <v>1</v>
      </c>
      <c r="H189" s="6" t="s">
        <v>605</v>
      </c>
      <c r="I189" s="6" t="s">
        <v>606</v>
      </c>
      <c r="J189" s="6" t="s">
        <v>607</v>
      </c>
      <c r="K189" s="6" t="s">
        <v>714</v>
      </c>
      <c r="L189" s="6"/>
      <c r="M189" s="6"/>
      <c r="N189" s="6"/>
      <c r="O189" s="6"/>
      <c r="P189" s="6"/>
      <c r="Q189" s="6"/>
      <c r="R189" s="6"/>
      <c r="S189" s="6"/>
      <c r="T189" s="6"/>
      <c r="U189" s="6"/>
      <c r="V189" s="6"/>
      <c r="W189" s="6"/>
    </row>
    <row r="190" spans="1:23" ht="15.75" customHeight="1">
      <c r="A190" s="6" t="s">
        <v>585</v>
      </c>
      <c r="B190" s="6" t="s">
        <v>718</v>
      </c>
      <c r="C190" s="7" t="s">
        <v>719</v>
      </c>
      <c r="D190" s="6" t="s">
        <v>702</v>
      </c>
      <c r="E190" s="6" t="s">
        <v>720</v>
      </c>
      <c r="F190" s="6" t="s">
        <v>704</v>
      </c>
      <c r="G190" s="6" t="b">
        <v>1</v>
      </c>
      <c r="H190" s="6" t="s">
        <v>688</v>
      </c>
      <c r="I190" s="6" t="s">
        <v>689</v>
      </c>
      <c r="J190" s="6" t="s">
        <v>690</v>
      </c>
      <c r="K190" s="6" t="s">
        <v>721</v>
      </c>
      <c r="L190" s="6"/>
      <c r="M190" s="6"/>
      <c r="N190" s="6"/>
      <c r="O190" s="6"/>
      <c r="P190" s="6"/>
      <c r="Q190" s="6"/>
      <c r="R190" s="6"/>
      <c r="S190" s="6"/>
      <c r="T190" s="6"/>
      <c r="U190" s="6"/>
      <c r="V190" s="6"/>
      <c r="W190" s="6"/>
    </row>
    <row r="191" spans="1:23" ht="15.75" customHeight="1">
      <c r="A191" s="6" t="s">
        <v>585</v>
      </c>
      <c r="B191" s="6" t="s">
        <v>722</v>
      </c>
      <c r="C191" s="7" t="s">
        <v>723</v>
      </c>
      <c r="D191" s="6" t="s">
        <v>724</v>
      </c>
      <c r="E191" s="6" t="s">
        <v>725</v>
      </c>
      <c r="F191" s="6" t="s">
        <v>726</v>
      </c>
      <c r="G191" s="6" t="b">
        <v>1</v>
      </c>
      <c r="H191" s="6" t="s">
        <v>727</v>
      </c>
      <c r="I191" s="6" t="s">
        <v>728</v>
      </c>
      <c r="J191" s="6" t="s">
        <v>729</v>
      </c>
      <c r="K191" s="6" t="s">
        <v>730</v>
      </c>
      <c r="L191" s="6"/>
      <c r="M191" s="6"/>
      <c r="N191" s="6"/>
      <c r="O191" s="6"/>
      <c r="P191" s="6"/>
      <c r="Q191" s="6"/>
      <c r="R191" s="6"/>
      <c r="S191" s="6"/>
      <c r="T191" s="6"/>
      <c r="U191" s="6"/>
      <c r="V191" s="6"/>
      <c r="W191" s="6"/>
    </row>
    <row r="192" spans="1:23" ht="15.75" customHeight="1">
      <c r="A192" s="6" t="s">
        <v>585</v>
      </c>
      <c r="B192" s="6" t="s">
        <v>731</v>
      </c>
      <c r="C192" s="7" t="s">
        <v>732</v>
      </c>
      <c r="D192" s="6" t="s">
        <v>724</v>
      </c>
      <c r="E192" s="6" t="s">
        <v>733</v>
      </c>
      <c r="F192" s="6" t="s">
        <v>726</v>
      </c>
      <c r="G192" s="6" t="b">
        <v>1</v>
      </c>
      <c r="H192" s="6" t="s">
        <v>734</v>
      </c>
      <c r="I192" s="6" t="s">
        <v>735</v>
      </c>
      <c r="J192" s="6" t="s">
        <v>736</v>
      </c>
      <c r="K192" s="6" t="s">
        <v>737</v>
      </c>
      <c r="L192" s="6"/>
      <c r="M192" s="6"/>
      <c r="N192" s="6"/>
      <c r="O192" s="6"/>
      <c r="P192" s="6"/>
      <c r="Q192" s="6"/>
      <c r="R192" s="6"/>
      <c r="S192" s="6"/>
      <c r="T192" s="6"/>
      <c r="U192" s="6"/>
      <c r="V192" s="6"/>
      <c r="W192" s="6"/>
    </row>
    <row r="193" spans="1:23" ht="15.75" customHeight="1">
      <c r="A193" s="6" t="s">
        <v>585</v>
      </c>
      <c r="B193" s="6" t="s">
        <v>738</v>
      </c>
      <c r="C193" s="7" t="s">
        <v>739</v>
      </c>
      <c r="D193" s="6" t="s">
        <v>602</v>
      </c>
      <c r="E193" s="6" t="s">
        <v>740</v>
      </c>
      <c r="F193" s="6" t="s">
        <v>604</v>
      </c>
      <c r="G193" s="6" t="b">
        <v>1</v>
      </c>
      <c r="H193" s="6" t="s">
        <v>605</v>
      </c>
      <c r="I193" s="6" t="s">
        <v>606</v>
      </c>
      <c r="J193" s="6" t="s">
        <v>607</v>
      </c>
      <c r="K193" s="6" t="s">
        <v>737</v>
      </c>
      <c r="L193" s="6"/>
      <c r="M193" s="6"/>
      <c r="N193" s="6"/>
      <c r="O193" s="6"/>
      <c r="P193" s="6"/>
      <c r="Q193" s="6"/>
      <c r="R193" s="6"/>
      <c r="S193" s="6"/>
      <c r="T193" s="6"/>
      <c r="U193" s="6"/>
      <c r="V193" s="6"/>
      <c r="W193" s="6"/>
    </row>
    <row r="194" spans="1:23" ht="15.75" customHeight="1">
      <c r="A194" s="6" t="s">
        <v>585</v>
      </c>
      <c r="B194" s="6" t="s">
        <v>741</v>
      </c>
      <c r="C194" s="7" t="s">
        <v>742</v>
      </c>
      <c r="D194" s="6" t="s">
        <v>724</v>
      </c>
      <c r="E194" s="6" t="s">
        <v>743</v>
      </c>
      <c r="F194" s="6" t="s">
        <v>726</v>
      </c>
      <c r="G194" s="6" t="b">
        <v>1</v>
      </c>
      <c r="H194" s="6" t="s">
        <v>734</v>
      </c>
      <c r="I194" s="6" t="s">
        <v>735</v>
      </c>
      <c r="J194" s="6" t="s">
        <v>736</v>
      </c>
      <c r="K194" s="6" t="s">
        <v>744</v>
      </c>
      <c r="L194" s="6"/>
      <c r="M194" s="6"/>
      <c r="N194" s="6"/>
      <c r="O194" s="6"/>
      <c r="P194" s="6"/>
      <c r="Q194" s="6"/>
      <c r="R194" s="6"/>
      <c r="S194" s="6"/>
      <c r="T194" s="6"/>
      <c r="U194" s="6"/>
      <c r="V194" s="6"/>
      <c r="W194" s="6"/>
    </row>
    <row r="195" spans="1:23" ht="15.75" customHeight="1">
      <c r="A195" s="6" t="s">
        <v>585</v>
      </c>
      <c r="B195" s="6" t="s">
        <v>745</v>
      </c>
      <c r="C195" s="7" t="s">
        <v>746</v>
      </c>
      <c r="D195" s="6" t="s">
        <v>747</v>
      </c>
      <c r="E195" s="6" t="s">
        <v>748</v>
      </c>
      <c r="F195" s="6" t="s">
        <v>749</v>
      </c>
      <c r="G195" s="6" t="b">
        <v>1</v>
      </c>
      <c r="H195" s="6" t="s">
        <v>750</v>
      </c>
      <c r="I195" s="6" t="s">
        <v>751</v>
      </c>
      <c r="J195" s="6" t="s">
        <v>752</v>
      </c>
      <c r="K195" s="6" t="s">
        <v>753</v>
      </c>
      <c r="L195" s="6"/>
      <c r="M195" s="6"/>
      <c r="N195" s="6"/>
      <c r="O195" s="6"/>
      <c r="P195" s="6"/>
      <c r="Q195" s="6"/>
      <c r="R195" s="6"/>
      <c r="S195" s="6"/>
      <c r="T195" s="6"/>
      <c r="U195" s="6"/>
      <c r="V195" s="6"/>
      <c r="W195" s="6"/>
    </row>
    <row r="196" spans="1:23" ht="15.75" customHeight="1">
      <c r="A196" s="6" t="s">
        <v>585</v>
      </c>
      <c r="B196" s="6" t="s">
        <v>754</v>
      </c>
      <c r="C196" s="7" t="s">
        <v>755</v>
      </c>
      <c r="D196" s="6" t="s">
        <v>747</v>
      </c>
      <c r="E196" s="6" t="s">
        <v>756</v>
      </c>
      <c r="F196" s="6" t="s">
        <v>749</v>
      </c>
      <c r="G196" s="6" t="b">
        <v>1</v>
      </c>
      <c r="H196" s="6" t="s">
        <v>757</v>
      </c>
      <c r="I196" s="6" t="s">
        <v>758</v>
      </c>
      <c r="J196" s="6" t="s">
        <v>759</v>
      </c>
      <c r="K196" s="6" t="s">
        <v>760</v>
      </c>
      <c r="L196" s="6"/>
      <c r="M196" s="6"/>
      <c r="N196" s="6"/>
      <c r="O196" s="6"/>
      <c r="P196" s="6"/>
      <c r="Q196" s="6"/>
      <c r="R196" s="6"/>
      <c r="S196" s="6"/>
      <c r="T196" s="6"/>
      <c r="U196" s="6"/>
      <c r="V196" s="6"/>
      <c r="W196" s="6"/>
    </row>
    <row r="197" spans="1:23" ht="15.75" customHeight="1">
      <c r="A197" s="6" t="s">
        <v>585</v>
      </c>
      <c r="B197" s="6" t="s">
        <v>761</v>
      </c>
      <c r="C197" s="7" t="s">
        <v>762</v>
      </c>
      <c r="D197" s="6" t="s">
        <v>602</v>
      </c>
      <c r="E197" s="6" t="s">
        <v>763</v>
      </c>
      <c r="F197" s="6" t="s">
        <v>604</v>
      </c>
      <c r="G197" s="6" t="b">
        <v>1</v>
      </c>
      <c r="H197" s="6" t="s">
        <v>605</v>
      </c>
      <c r="I197" s="6" t="s">
        <v>606</v>
      </c>
      <c r="J197" s="6" t="s">
        <v>647</v>
      </c>
      <c r="K197" s="6" t="s">
        <v>760</v>
      </c>
      <c r="L197" s="6"/>
      <c r="M197" s="6"/>
      <c r="N197" s="6"/>
      <c r="O197" s="6"/>
      <c r="P197" s="6"/>
      <c r="Q197" s="6"/>
      <c r="R197" s="6"/>
      <c r="S197" s="6"/>
      <c r="T197" s="6"/>
      <c r="U197" s="6"/>
      <c r="V197" s="6"/>
      <c r="W197" s="6"/>
    </row>
    <row r="198" spans="1:23" ht="15.75" customHeight="1">
      <c r="A198" s="6" t="s">
        <v>585</v>
      </c>
      <c r="B198" s="6" t="s">
        <v>764</v>
      </c>
      <c r="C198" s="7" t="s">
        <v>765</v>
      </c>
      <c r="D198" s="6" t="s">
        <v>747</v>
      </c>
      <c r="E198" s="6" t="s">
        <v>766</v>
      </c>
      <c r="F198" s="6" t="s">
        <v>749</v>
      </c>
      <c r="G198" s="6" t="b">
        <v>1</v>
      </c>
      <c r="H198" s="6" t="s">
        <v>757</v>
      </c>
      <c r="I198" s="6" t="s">
        <v>758</v>
      </c>
      <c r="J198" s="6" t="s">
        <v>759</v>
      </c>
      <c r="K198" s="6" t="s">
        <v>767</v>
      </c>
      <c r="L198" s="6"/>
      <c r="M198" s="6"/>
      <c r="N198" s="6"/>
      <c r="O198" s="6"/>
      <c r="P198" s="6"/>
      <c r="Q198" s="6"/>
      <c r="R198" s="6"/>
      <c r="S198" s="6"/>
      <c r="T198" s="6"/>
      <c r="U198" s="6"/>
      <c r="V198" s="6"/>
      <c r="W198" s="6"/>
    </row>
    <row r="199" spans="1:23" ht="15.75" customHeight="1">
      <c r="A199" s="6" t="s">
        <v>585</v>
      </c>
      <c r="B199" s="6" t="s">
        <v>768</v>
      </c>
      <c r="C199" s="7" t="s">
        <v>769</v>
      </c>
      <c r="D199" s="6" t="s">
        <v>770</v>
      </c>
      <c r="E199" s="6" t="s">
        <v>771</v>
      </c>
      <c r="F199" s="6" t="s">
        <v>772</v>
      </c>
      <c r="G199" s="6" t="b">
        <v>1</v>
      </c>
      <c r="H199" s="6" t="s">
        <v>773</v>
      </c>
      <c r="I199" s="6" t="s">
        <v>774</v>
      </c>
      <c r="J199" s="6" t="s">
        <v>775</v>
      </c>
      <c r="K199" s="6" t="s">
        <v>776</v>
      </c>
      <c r="L199" s="6"/>
      <c r="M199" s="6"/>
      <c r="N199" s="6"/>
      <c r="O199" s="6"/>
      <c r="P199" s="6"/>
      <c r="Q199" s="6"/>
      <c r="R199" s="6"/>
      <c r="S199" s="6"/>
      <c r="T199" s="6"/>
      <c r="U199" s="6"/>
      <c r="V199" s="6"/>
      <c r="W199" s="6"/>
    </row>
    <row r="200" spans="1:23" ht="15.75" customHeight="1">
      <c r="A200" s="6" t="s">
        <v>585</v>
      </c>
      <c r="B200" s="6" t="s">
        <v>777</v>
      </c>
      <c r="C200" s="7" t="s">
        <v>778</v>
      </c>
      <c r="D200" s="6" t="s">
        <v>770</v>
      </c>
      <c r="E200" s="6" t="s">
        <v>779</v>
      </c>
      <c r="F200" s="6" t="s">
        <v>772</v>
      </c>
      <c r="G200" s="6" t="b">
        <v>1</v>
      </c>
      <c r="H200" s="6" t="s">
        <v>773</v>
      </c>
      <c r="I200" s="6" t="s">
        <v>774</v>
      </c>
      <c r="J200" s="6" t="s">
        <v>775</v>
      </c>
      <c r="K200" s="6" t="s">
        <v>780</v>
      </c>
      <c r="L200" s="6"/>
      <c r="M200" s="6"/>
      <c r="N200" s="6"/>
      <c r="O200" s="6"/>
      <c r="P200" s="6"/>
      <c r="Q200" s="6"/>
      <c r="R200" s="6"/>
      <c r="S200" s="6"/>
      <c r="T200" s="6"/>
      <c r="U200" s="6"/>
      <c r="V200" s="6"/>
      <c r="W200" s="6"/>
    </row>
    <row r="201" spans="1:23" ht="15.75" customHeight="1">
      <c r="A201" s="6" t="s">
        <v>585</v>
      </c>
      <c r="B201" s="6" t="s">
        <v>781</v>
      </c>
      <c r="C201" s="7" t="s">
        <v>782</v>
      </c>
      <c r="D201" s="6" t="s">
        <v>602</v>
      </c>
      <c r="E201" s="6" t="s">
        <v>783</v>
      </c>
      <c r="F201" s="6" t="s">
        <v>604</v>
      </c>
      <c r="G201" s="6" t="b">
        <v>1</v>
      </c>
      <c r="H201" s="6" t="s">
        <v>605</v>
      </c>
      <c r="I201" s="6" t="s">
        <v>606</v>
      </c>
      <c r="J201" s="6" t="s">
        <v>647</v>
      </c>
      <c r="K201" s="6" t="s">
        <v>780</v>
      </c>
      <c r="L201" s="6"/>
      <c r="M201" s="6"/>
      <c r="N201" s="6"/>
      <c r="O201" s="6"/>
      <c r="P201" s="6"/>
      <c r="Q201" s="6"/>
      <c r="R201" s="6"/>
      <c r="S201" s="6"/>
      <c r="T201" s="6"/>
      <c r="U201" s="6"/>
      <c r="V201" s="6"/>
      <c r="W201" s="6"/>
    </row>
    <row r="202" spans="1:23" ht="15.75" customHeight="1">
      <c r="A202" s="6" t="s">
        <v>585</v>
      </c>
      <c r="B202" s="6" t="s">
        <v>784</v>
      </c>
      <c r="C202" s="7" t="s">
        <v>785</v>
      </c>
      <c r="D202" s="6" t="s">
        <v>770</v>
      </c>
      <c r="E202" s="6" t="s">
        <v>786</v>
      </c>
      <c r="F202" s="6" t="s">
        <v>772</v>
      </c>
      <c r="G202" s="6" t="b">
        <v>1</v>
      </c>
      <c r="H202" s="6" t="s">
        <v>773</v>
      </c>
      <c r="I202" s="6" t="s">
        <v>774</v>
      </c>
      <c r="J202" s="6" t="s">
        <v>775</v>
      </c>
      <c r="K202" s="6" t="s">
        <v>787</v>
      </c>
      <c r="L202" s="6"/>
      <c r="M202" s="6"/>
      <c r="N202" s="6"/>
      <c r="O202" s="6"/>
      <c r="P202" s="6"/>
      <c r="Q202" s="6"/>
      <c r="R202" s="6"/>
      <c r="S202" s="6"/>
      <c r="T202" s="6"/>
      <c r="U202" s="6"/>
      <c r="V202" s="6"/>
      <c r="W202" s="6"/>
    </row>
    <row r="203" spans="1:23" ht="15.75" customHeight="1">
      <c r="A203" s="6" t="s">
        <v>585</v>
      </c>
      <c r="B203" s="6" t="s">
        <v>788</v>
      </c>
      <c r="C203" s="7" t="s">
        <v>789</v>
      </c>
      <c r="D203" s="60" t="s">
        <v>790</v>
      </c>
      <c r="E203" s="6" t="s">
        <v>791</v>
      </c>
      <c r="F203" s="6" t="s">
        <v>792</v>
      </c>
      <c r="G203" s="6" t="b">
        <v>1</v>
      </c>
      <c r="H203" s="6" t="s">
        <v>618</v>
      </c>
      <c r="I203" s="6" t="s">
        <v>619</v>
      </c>
      <c r="J203" s="6" t="s">
        <v>620</v>
      </c>
      <c r="K203" s="6" t="s">
        <v>793</v>
      </c>
      <c r="L203" s="6"/>
      <c r="M203" s="6"/>
      <c r="N203" s="6"/>
      <c r="O203" s="6"/>
      <c r="P203" s="6"/>
      <c r="Q203" s="6"/>
      <c r="R203" s="6"/>
      <c r="S203" s="6"/>
      <c r="T203" s="6"/>
      <c r="U203" s="6"/>
      <c r="V203" s="6"/>
      <c r="W203" s="6"/>
    </row>
    <row r="204" spans="1:23" ht="15.75" customHeight="1">
      <c r="A204" s="6" t="s">
        <v>585</v>
      </c>
      <c r="B204" s="6" t="s">
        <v>794</v>
      </c>
      <c r="C204" s="7" t="s">
        <v>795</v>
      </c>
      <c r="D204" s="6" t="s">
        <v>790</v>
      </c>
      <c r="E204" s="6" t="s">
        <v>796</v>
      </c>
      <c r="F204" s="6" t="s">
        <v>797</v>
      </c>
      <c r="G204" s="6" t="b">
        <v>1</v>
      </c>
      <c r="H204" s="6" t="s">
        <v>618</v>
      </c>
      <c r="I204" s="6" t="s">
        <v>619</v>
      </c>
      <c r="J204" s="6" t="s">
        <v>620</v>
      </c>
      <c r="K204" s="6" t="s">
        <v>798</v>
      </c>
      <c r="L204" s="6"/>
      <c r="M204" s="6"/>
      <c r="N204" s="6"/>
      <c r="O204" s="6"/>
      <c r="P204" s="6"/>
      <c r="Q204" s="6"/>
      <c r="R204" s="6"/>
      <c r="S204" s="6"/>
      <c r="T204" s="6"/>
      <c r="U204" s="6"/>
      <c r="V204" s="6"/>
      <c r="W204" s="6"/>
    </row>
    <row r="205" spans="1:23" ht="15.75" customHeight="1">
      <c r="A205" s="6" t="s">
        <v>585</v>
      </c>
      <c r="B205" s="6" t="s">
        <v>799</v>
      </c>
      <c r="C205" s="7" t="s">
        <v>800</v>
      </c>
      <c r="D205" s="6" t="s">
        <v>801</v>
      </c>
      <c r="E205" s="6" t="s">
        <v>802</v>
      </c>
      <c r="F205" s="6" t="s">
        <v>604</v>
      </c>
      <c r="G205" s="6" t="b">
        <v>1</v>
      </c>
      <c r="H205" s="6" t="s">
        <v>803</v>
      </c>
      <c r="I205" s="6" t="s">
        <v>804</v>
      </c>
      <c r="J205" s="6" t="s">
        <v>805</v>
      </c>
      <c r="K205" s="6" t="s">
        <v>798</v>
      </c>
      <c r="L205" s="6"/>
      <c r="M205" s="6"/>
      <c r="N205" s="6"/>
      <c r="O205" s="6"/>
      <c r="P205" s="6"/>
      <c r="Q205" s="6"/>
      <c r="R205" s="6"/>
      <c r="S205" s="6"/>
      <c r="T205" s="6"/>
      <c r="U205" s="6"/>
      <c r="V205" s="6"/>
      <c r="W205" s="6"/>
    </row>
    <row r="206" spans="1:23" ht="15.75" customHeight="1">
      <c r="A206" s="6" t="s">
        <v>585</v>
      </c>
      <c r="B206" s="6" t="s">
        <v>806</v>
      </c>
      <c r="C206" s="7" t="s">
        <v>807</v>
      </c>
      <c r="D206" s="6" t="s">
        <v>790</v>
      </c>
      <c r="E206" s="6" t="s">
        <v>808</v>
      </c>
      <c r="F206" s="6" t="s">
        <v>809</v>
      </c>
      <c r="G206" s="6" t="b">
        <v>1</v>
      </c>
      <c r="H206" s="6" t="s">
        <v>618</v>
      </c>
      <c r="I206" s="6" t="s">
        <v>619</v>
      </c>
      <c r="J206" s="6" t="s">
        <v>620</v>
      </c>
      <c r="K206" s="6" t="s">
        <v>810</v>
      </c>
      <c r="L206" s="6"/>
      <c r="M206" s="6"/>
      <c r="N206" s="6"/>
      <c r="O206" s="6"/>
      <c r="P206" s="6"/>
      <c r="Q206" s="6"/>
      <c r="R206" s="6"/>
      <c r="S206" s="6"/>
      <c r="T206" s="6"/>
      <c r="U206" s="6"/>
      <c r="V206" s="6"/>
      <c r="W206" s="6"/>
    </row>
    <row r="207" spans="1:23" ht="15.75" customHeight="1">
      <c r="A207" s="6" t="s">
        <v>585</v>
      </c>
      <c r="B207" s="6" t="s">
        <v>811</v>
      </c>
      <c r="C207" s="7" t="s">
        <v>812</v>
      </c>
      <c r="D207" s="60" t="s">
        <v>813</v>
      </c>
      <c r="E207" s="6" t="s">
        <v>814</v>
      </c>
      <c r="F207" s="6" t="s">
        <v>815</v>
      </c>
      <c r="G207" s="6" t="b">
        <v>1</v>
      </c>
      <c r="H207" s="6" t="s">
        <v>635</v>
      </c>
      <c r="I207" s="6" t="s">
        <v>636</v>
      </c>
      <c r="J207" s="6" t="s">
        <v>637</v>
      </c>
      <c r="K207" s="6" t="s">
        <v>816</v>
      </c>
      <c r="L207" s="6"/>
      <c r="M207" s="6"/>
      <c r="N207" s="6"/>
      <c r="O207" s="6"/>
      <c r="P207" s="6"/>
      <c r="Q207" s="6"/>
      <c r="R207" s="6"/>
      <c r="S207" s="6"/>
      <c r="T207" s="6"/>
      <c r="U207" s="6"/>
      <c r="V207" s="6"/>
      <c r="W207" s="6"/>
    </row>
    <row r="208" spans="1:23" ht="15.75" customHeight="1">
      <c r="A208" s="6" t="s">
        <v>585</v>
      </c>
      <c r="B208" s="6" t="s">
        <v>817</v>
      </c>
      <c r="C208" s="7" t="s">
        <v>818</v>
      </c>
      <c r="D208" s="6" t="s">
        <v>819</v>
      </c>
      <c r="E208" s="6" t="s">
        <v>820</v>
      </c>
      <c r="F208" s="6" t="s">
        <v>815</v>
      </c>
      <c r="G208" s="6" t="b">
        <v>1</v>
      </c>
      <c r="H208" s="6" t="s">
        <v>821</v>
      </c>
      <c r="I208" s="6" t="s">
        <v>822</v>
      </c>
      <c r="J208" s="6" t="s">
        <v>823</v>
      </c>
      <c r="K208" s="6" t="s">
        <v>824</v>
      </c>
      <c r="L208" s="6"/>
      <c r="M208" s="6"/>
      <c r="N208" s="6"/>
      <c r="O208" s="6"/>
      <c r="P208" s="6"/>
      <c r="Q208" s="6"/>
      <c r="R208" s="6"/>
      <c r="S208" s="6"/>
      <c r="T208" s="6"/>
      <c r="U208" s="6"/>
      <c r="V208" s="6"/>
      <c r="W208" s="6"/>
    </row>
    <row r="209" spans="1:23" ht="15.75" customHeight="1">
      <c r="A209" s="6" t="s">
        <v>585</v>
      </c>
      <c r="B209" s="6" t="s">
        <v>825</v>
      </c>
      <c r="C209" s="7" t="s">
        <v>826</v>
      </c>
      <c r="D209" s="6" t="s">
        <v>602</v>
      </c>
      <c r="E209" t="s">
        <v>827</v>
      </c>
      <c r="F209" s="6" t="s">
        <v>604</v>
      </c>
      <c r="G209" s="6" t="b">
        <v>1</v>
      </c>
      <c r="H209" s="6" t="s">
        <v>605</v>
      </c>
      <c r="I209" s="6" t="s">
        <v>606</v>
      </c>
      <c r="J209" s="6" t="s">
        <v>647</v>
      </c>
      <c r="K209" s="6" t="s">
        <v>824</v>
      </c>
      <c r="L209" s="6"/>
      <c r="M209" s="6"/>
      <c r="N209" s="6"/>
      <c r="O209" s="6"/>
      <c r="P209" s="6"/>
      <c r="Q209" s="6"/>
      <c r="R209" s="6"/>
      <c r="S209" s="6"/>
      <c r="T209" s="6"/>
      <c r="U209" s="6"/>
      <c r="V209" s="6"/>
      <c r="W209" s="6"/>
    </row>
    <row r="210" spans="1:23" ht="15.75" customHeight="1">
      <c r="A210" s="6" t="s">
        <v>585</v>
      </c>
      <c r="B210" s="6" t="s">
        <v>828</v>
      </c>
      <c r="C210" s="7" t="s">
        <v>829</v>
      </c>
      <c r="D210" s="6" t="s">
        <v>819</v>
      </c>
      <c r="E210" s="6" t="s">
        <v>830</v>
      </c>
      <c r="F210" s="6" t="s">
        <v>815</v>
      </c>
      <c r="G210" s="6" t="b">
        <v>1</v>
      </c>
      <c r="H210" s="6" t="s">
        <v>821</v>
      </c>
      <c r="I210" s="6" t="s">
        <v>822</v>
      </c>
      <c r="J210" s="6" t="s">
        <v>823</v>
      </c>
      <c r="K210" s="6" t="s">
        <v>831</v>
      </c>
      <c r="L210" s="6"/>
      <c r="M210" s="6"/>
      <c r="N210" s="6"/>
      <c r="O210" s="6"/>
      <c r="P210" s="6"/>
      <c r="Q210" s="6"/>
      <c r="R210" s="6"/>
      <c r="S210" s="6"/>
      <c r="T210" s="6"/>
      <c r="U210" s="6"/>
      <c r="V210" s="6"/>
      <c r="W210" s="6"/>
    </row>
    <row r="211" spans="1:23" ht="15.75" customHeight="1">
      <c r="A211" s="6" t="s">
        <v>585</v>
      </c>
      <c r="B211" s="6" t="s">
        <v>832</v>
      </c>
      <c r="C211" s="7" t="s">
        <v>833</v>
      </c>
      <c r="D211" s="6" t="s">
        <v>770</v>
      </c>
      <c r="E211" s="6" t="s">
        <v>834</v>
      </c>
      <c r="F211" s="6" t="s">
        <v>772</v>
      </c>
      <c r="G211" s="6" t="b">
        <v>1</v>
      </c>
      <c r="H211" s="6" t="s">
        <v>773</v>
      </c>
      <c r="I211" s="6" t="s">
        <v>774</v>
      </c>
      <c r="J211" s="6" t="s">
        <v>775</v>
      </c>
      <c r="K211" s="6" t="s">
        <v>835</v>
      </c>
      <c r="L211" s="6"/>
      <c r="M211" s="6"/>
      <c r="N211" s="6"/>
      <c r="O211" s="6"/>
      <c r="P211" s="6"/>
      <c r="Q211" s="6"/>
      <c r="R211" s="6"/>
      <c r="S211" s="6"/>
      <c r="T211" s="6"/>
      <c r="U211" s="6"/>
      <c r="V211" s="6"/>
      <c r="W211" s="6"/>
    </row>
    <row r="212" spans="1:23" ht="15.75" customHeight="1">
      <c r="A212" s="6" t="s">
        <v>585</v>
      </c>
      <c r="B212" s="6" t="s">
        <v>836</v>
      </c>
      <c r="C212" s="7" t="s">
        <v>837</v>
      </c>
      <c r="D212" s="6" t="s">
        <v>770</v>
      </c>
      <c r="E212" s="6" t="s">
        <v>838</v>
      </c>
      <c r="F212" s="6" t="s">
        <v>772</v>
      </c>
      <c r="G212" s="6" t="b">
        <v>1</v>
      </c>
      <c r="H212" s="6" t="s">
        <v>773</v>
      </c>
      <c r="I212" s="6" t="s">
        <v>774</v>
      </c>
      <c r="J212" s="6" t="s">
        <v>775</v>
      </c>
      <c r="K212" s="6" t="s">
        <v>839</v>
      </c>
      <c r="L212" s="6"/>
      <c r="M212" s="6"/>
      <c r="N212" s="6"/>
      <c r="O212" s="6"/>
      <c r="P212" s="6"/>
      <c r="Q212" s="6"/>
      <c r="R212" s="6"/>
      <c r="S212" s="6"/>
      <c r="T212" s="6"/>
      <c r="U212" s="6"/>
      <c r="V212" s="6"/>
      <c r="W212" s="6"/>
    </row>
    <row r="213" spans="1:23" ht="15.75" customHeight="1">
      <c r="A213" s="6" t="s">
        <v>585</v>
      </c>
      <c r="B213" s="6" t="s">
        <v>840</v>
      </c>
      <c r="C213" s="7" t="s">
        <v>841</v>
      </c>
      <c r="D213" s="6" t="s">
        <v>602</v>
      </c>
      <c r="E213" s="6" t="s">
        <v>842</v>
      </c>
      <c r="F213" s="6" t="s">
        <v>604</v>
      </c>
      <c r="G213" s="6" t="b">
        <v>1</v>
      </c>
      <c r="H213" s="6" t="s">
        <v>605</v>
      </c>
      <c r="I213" s="6" t="s">
        <v>606</v>
      </c>
      <c r="J213" s="6" t="s">
        <v>607</v>
      </c>
      <c r="K213" s="6" t="s">
        <v>839</v>
      </c>
      <c r="L213" s="6"/>
      <c r="M213" s="6"/>
      <c r="N213" s="6"/>
      <c r="O213" s="6"/>
      <c r="P213" s="6"/>
      <c r="Q213" s="6"/>
      <c r="R213" s="6"/>
      <c r="S213" s="6"/>
      <c r="T213" s="6"/>
      <c r="U213" s="6"/>
      <c r="V213" s="6"/>
      <c r="W213" s="6"/>
    </row>
    <row r="214" spans="1:23" ht="15.75" customHeight="1">
      <c r="A214" s="6" t="s">
        <v>585</v>
      </c>
      <c r="B214" s="6" t="s">
        <v>843</v>
      </c>
      <c r="C214" s="7" t="s">
        <v>844</v>
      </c>
      <c r="D214" s="6" t="s">
        <v>770</v>
      </c>
      <c r="E214" s="6" t="s">
        <v>845</v>
      </c>
      <c r="F214" s="6"/>
      <c r="G214" s="6" t="b">
        <v>1</v>
      </c>
      <c r="H214" s="6" t="s">
        <v>773</v>
      </c>
      <c r="I214" s="6" t="s">
        <v>774</v>
      </c>
      <c r="J214" s="6" t="s">
        <v>775</v>
      </c>
      <c r="K214" s="6" t="s">
        <v>846</v>
      </c>
      <c r="L214" s="6"/>
      <c r="M214" s="6"/>
      <c r="N214" s="6"/>
      <c r="O214" s="6"/>
      <c r="P214" s="6"/>
      <c r="Q214" s="6"/>
      <c r="R214" s="6"/>
      <c r="S214" s="6"/>
      <c r="T214" s="6"/>
      <c r="U214" s="6"/>
      <c r="V214" s="6"/>
      <c r="W214" s="6"/>
    </row>
    <row r="215" spans="1:23" ht="15.75" customHeight="1">
      <c r="A215" s="6" t="s">
        <v>585</v>
      </c>
      <c r="B215" s="6" t="s">
        <v>847</v>
      </c>
      <c r="C215" s="7" t="s">
        <v>848</v>
      </c>
      <c r="D215" s="6" t="s">
        <v>849</v>
      </c>
      <c r="E215" s="6" t="s">
        <v>850</v>
      </c>
      <c r="F215" s="6" t="s">
        <v>851</v>
      </c>
      <c r="G215" s="6" t="b">
        <v>1</v>
      </c>
      <c r="H215" s="6" t="s">
        <v>852</v>
      </c>
      <c r="I215" s="6" t="s">
        <v>853</v>
      </c>
      <c r="J215" s="6" t="s">
        <v>854</v>
      </c>
      <c r="K215" s="6" t="s">
        <v>855</v>
      </c>
      <c r="L215" s="6"/>
      <c r="M215" s="6"/>
      <c r="N215" s="6"/>
      <c r="O215" s="6"/>
      <c r="P215" s="6"/>
      <c r="Q215" s="6"/>
      <c r="R215" s="6"/>
      <c r="S215" s="6"/>
      <c r="T215" s="6"/>
      <c r="U215" s="6"/>
      <c r="V215" s="6"/>
      <c r="W215" s="6"/>
    </row>
    <row r="216" spans="1:23" ht="15.5" customHeight="1">
      <c r="A216" s="6" t="s">
        <v>585</v>
      </c>
      <c r="B216" s="6" t="s">
        <v>856</v>
      </c>
      <c r="C216" s="7" t="s">
        <v>857</v>
      </c>
      <c r="D216" s="6" t="s">
        <v>602</v>
      </c>
      <c r="E216" s="6" t="s">
        <v>858</v>
      </c>
      <c r="F216" s="6" t="s">
        <v>851</v>
      </c>
      <c r="G216" s="6" t="b">
        <v>1</v>
      </c>
      <c r="H216" s="6" t="s">
        <v>852</v>
      </c>
      <c r="I216" s="6" t="s">
        <v>853</v>
      </c>
      <c r="J216" s="6" t="s">
        <v>854</v>
      </c>
      <c r="K216" s="6" t="s">
        <v>859</v>
      </c>
      <c r="L216" s="6"/>
      <c r="M216" s="6"/>
      <c r="N216" s="6"/>
      <c r="O216" s="6"/>
      <c r="P216" s="6"/>
      <c r="Q216" s="6"/>
      <c r="R216" s="6"/>
      <c r="S216" s="6"/>
      <c r="T216" s="6"/>
      <c r="U216" s="6"/>
      <c r="V216" s="6"/>
      <c r="W216" s="6"/>
    </row>
    <row r="217" spans="1:23" ht="15.75" customHeight="1">
      <c r="A217" s="6" t="s">
        <v>585</v>
      </c>
      <c r="B217" s="6" t="s">
        <v>860</v>
      </c>
      <c r="C217" s="7" t="s">
        <v>861</v>
      </c>
      <c r="D217" s="6" t="s">
        <v>602</v>
      </c>
      <c r="E217" s="6" t="s">
        <v>862</v>
      </c>
      <c r="F217" s="6" t="s">
        <v>604</v>
      </c>
      <c r="G217" s="6" t="b">
        <v>1</v>
      </c>
      <c r="H217" s="6" t="s">
        <v>605</v>
      </c>
      <c r="I217" s="6" t="s">
        <v>606</v>
      </c>
      <c r="J217" s="6" t="s">
        <v>647</v>
      </c>
      <c r="K217" s="6" t="s">
        <v>859</v>
      </c>
      <c r="L217" s="6"/>
      <c r="M217" s="6"/>
      <c r="N217" s="6"/>
      <c r="O217" s="6"/>
      <c r="P217" s="6"/>
      <c r="Q217" s="6"/>
      <c r="R217" s="6"/>
      <c r="S217" s="6"/>
      <c r="T217" s="6"/>
      <c r="U217" s="6"/>
      <c r="V217" s="6"/>
      <c r="W217" s="6"/>
    </row>
    <row r="218" spans="1:23" ht="15.75" customHeight="1">
      <c r="A218" s="6" t="s">
        <v>585</v>
      </c>
      <c r="B218" s="6" t="s">
        <v>863</v>
      </c>
      <c r="C218" s="7" t="s">
        <v>864</v>
      </c>
      <c r="D218" s="6" t="s">
        <v>849</v>
      </c>
      <c r="E218" s="6" t="s">
        <v>865</v>
      </c>
      <c r="F218" s="6" t="s">
        <v>851</v>
      </c>
      <c r="G218" s="6" t="b">
        <v>1</v>
      </c>
      <c r="H218" s="6" t="s">
        <v>852</v>
      </c>
      <c r="I218" s="6" t="s">
        <v>853</v>
      </c>
      <c r="J218" s="6" t="s">
        <v>854</v>
      </c>
      <c r="K218" s="6" t="s">
        <v>866</v>
      </c>
      <c r="L218" s="6"/>
      <c r="M218" s="6"/>
      <c r="N218" s="6"/>
      <c r="O218" s="6"/>
      <c r="P218" s="6"/>
      <c r="Q218" s="6"/>
      <c r="R218" s="6"/>
      <c r="S218" s="6"/>
      <c r="T218" s="6"/>
      <c r="U218" s="6"/>
      <c r="V218" s="6"/>
      <c r="W218" s="6"/>
    </row>
    <row r="219" spans="1:23" ht="15.75" customHeight="1">
      <c r="A219" s="6" t="s">
        <v>585</v>
      </c>
      <c r="B219" s="6" t="s">
        <v>867</v>
      </c>
      <c r="C219" s="7" t="s">
        <v>868</v>
      </c>
      <c r="D219" s="6" t="s">
        <v>869</v>
      </c>
      <c r="E219" s="6" t="s">
        <v>870</v>
      </c>
      <c r="F219" s="6" t="s">
        <v>871</v>
      </c>
      <c r="G219" s="6" t="b">
        <v>1</v>
      </c>
      <c r="H219" s="6" t="s">
        <v>681</v>
      </c>
      <c r="I219" s="6" t="s">
        <v>682</v>
      </c>
      <c r="J219" s="6" t="s">
        <v>683</v>
      </c>
      <c r="K219" s="6" t="s">
        <v>872</v>
      </c>
      <c r="L219" s="6"/>
      <c r="M219" s="6"/>
      <c r="N219" s="6"/>
      <c r="O219" s="6"/>
      <c r="P219" s="6"/>
      <c r="Q219" s="6"/>
      <c r="R219" s="6"/>
      <c r="S219" s="6"/>
      <c r="T219" s="6"/>
      <c r="U219" s="6"/>
      <c r="V219" s="6"/>
      <c r="W219" s="6"/>
    </row>
    <row r="220" spans="1:23" ht="15.75" customHeight="1">
      <c r="A220" s="6" t="s">
        <v>585</v>
      </c>
      <c r="B220" s="6" t="s">
        <v>873</v>
      </c>
      <c r="C220" s="7" t="s">
        <v>874</v>
      </c>
      <c r="D220" s="6" t="s">
        <v>869</v>
      </c>
      <c r="E220" s="6" t="s">
        <v>875</v>
      </c>
      <c r="F220" s="6" t="s">
        <v>876</v>
      </c>
      <c r="G220" s="6" t="b">
        <v>1</v>
      </c>
      <c r="H220" s="6" t="s">
        <v>688</v>
      </c>
      <c r="I220" s="6" t="s">
        <v>689</v>
      </c>
      <c r="J220" s="9" t="s">
        <v>877</v>
      </c>
      <c r="K220" s="6" t="s">
        <v>878</v>
      </c>
      <c r="L220" s="6"/>
      <c r="M220" s="6"/>
      <c r="N220" s="6"/>
      <c r="O220" s="6"/>
      <c r="P220" s="6"/>
      <c r="Q220" s="6"/>
      <c r="R220" s="6"/>
      <c r="S220" s="6"/>
      <c r="T220" s="6"/>
      <c r="U220" s="6"/>
      <c r="V220" s="6"/>
      <c r="W220" s="6"/>
    </row>
    <row r="221" spans="1:23" ht="15.75" customHeight="1">
      <c r="A221" s="6" t="s">
        <v>585</v>
      </c>
      <c r="B221" s="6" t="s">
        <v>879</v>
      </c>
      <c r="C221" s="7" t="s">
        <v>880</v>
      </c>
      <c r="D221" s="6" t="s">
        <v>881</v>
      </c>
      <c r="E221" s="6" t="s">
        <v>882</v>
      </c>
      <c r="F221" s="6" t="s">
        <v>604</v>
      </c>
      <c r="G221" s="6" t="b">
        <v>1</v>
      </c>
      <c r="H221" s="6" t="s">
        <v>605</v>
      </c>
      <c r="I221" s="6" t="s">
        <v>606</v>
      </c>
      <c r="J221" s="6" t="s">
        <v>607</v>
      </c>
      <c r="K221" s="6" t="s">
        <v>878</v>
      </c>
      <c r="L221" s="6"/>
      <c r="M221" s="6"/>
      <c r="N221" s="6"/>
      <c r="O221" s="6"/>
      <c r="P221" s="6"/>
      <c r="Q221" s="6"/>
      <c r="R221" s="6"/>
      <c r="S221" s="6"/>
      <c r="T221" s="6"/>
      <c r="U221" s="6"/>
      <c r="V221" s="6"/>
      <c r="W221" s="6"/>
    </row>
    <row r="222" spans="1:23" ht="15.75" customHeight="1">
      <c r="A222" s="6" t="s">
        <v>585</v>
      </c>
      <c r="B222" s="6" t="s">
        <v>883</v>
      </c>
      <c r="C222" s="7" t="s">
        <v>884</v>
      </c>
      <c r="D222" s="6" t="s">
        <v>885</v>
      </c>
      <c r="E222" s="6" t="s">
        <v>886</v>
      </c>
      <c r="F222" s="6" t="s">
        <v>876</v>
      </c>
      <c r="G222" s="6" t="b">
        <v>1</v>
      </c>
      <c r="H222" s="6" t="s">
        <v>688</v>
      </c>
      <c r="I222" s="6" t="s">
        <v>689</v>
      </c>
      <c r="J222" s="6" t="s">
        <v>877</v>
      </c>
      <c r="K222" s="6" t="s">
        <v>887</v>
      </c>
      <c r="L222" s="6"/>
      <c r="M222" s="6"/>
      <c r="N222" s="6"/>
      <c r="O222" s="6"/>
      <c r="P222" s="6"/>
      <c r="Q222" s="6"/>
      <c r="R222" s="6"/>
      <c r="S222" s="6"/>
      <c r="T222" s="6"/>
      <c r="U222" s="6"/>
      <c r="V222" s="6"/>
      <c r="W222" s="6"/>
    </row>
    <row r="223" spans="1:23" ht="15.75" customHeight="1">
      <c r="A223" s="6" t="s">
        <v>585</v>
      </c>
      <c r="B223" s="6" t="s">
        <v>888</v>
      </c>
      <c r="C223" s="7" t="s">
        <v>889</v>
      </c>
      <c r="D223" s="6" t="s">
        <v>890</v>
      </c>
      <c r="E223" s="6" t="s">
        <v>891</v>
      </c>
      <c r="F223" s="6" t="s">
        <v>892</v>
      </c>
      <c r="G223" s="6" t="b">
        <v>1</v>
      </c>
      <c r="H223" s="6" t="s">
        <v>681</v>
      </c>
      <c r="I223" s="6" t="s">
        <v>682</v>
      </c>
      <c r="J223" s="6" t="s">
        <v>683</v>
      </c>
      <c r="K223" s="6" t="s">
        <v>893</v>
      </c>
      <c r="L223" s="6"/>
      <c r="M223" s="6"/>
      <c r="N223" s="6"/>
      <c r="O223" s="6"/>
      <c r="P223" s="6"/>
      <c r="Q223" s="6"/>
      <c r="R223" s="6"/>
      <c r="S223" s="6"/>
      <c r="T223" s="6"/>
      <c r="U223" s="6"/>
      <c r="V223" s="6"/>
      <c r="W223" s="6"/>
    </row>
    <row r="224" spans="1:23" ht="15.75" customHeight="1">
      <c r="A224" s="6" t="s">
        <v>585</v>
      </c>
      <c r="B224" s="6" t="s">
        <v>894</v>
      </c>
      <c r="C224" s="7" t="s">
        <v>895</v>
      </c>
      <c r="D224" s="6" t="s">
        <v>890</v>
      </c>
      <c r="E224" s="6" t="s">
        <v>896</v>
      </c>
      <c r="F224" s="6" t="s">
        <v>892</v>
      </c>
      <c r="G224" s="6" t="b">
        <v>1</v>
      </c>
      <c r="H224" s="6" t="s">
        <v>688</v>
      </c>
      <c r="I224" s="6" t="s">
        <v>689</v>
      </c>
      <c r="J224" s="6" t="s">
        <v>690</v>
      </c>
      <c r="K224" s="6" t="s">
        <v>897</v>
      </c>
      <c r="L224" s="6"/>
      <c r="M224" s="6"/>
      <c r="N224" s="6"/>
      <c r="O224" s="6"/>
      <c r="P224" s="6"/>
      <c r="Q224" s="6"/>
      <c r="R224" s="6"/>
      <c r="S224" s="6"/>
      <c r="T224" s="6"/>
      <c r="U224" s="6"/>
      <c r="V224" s="6"/>
      <c r="W224" s="6"/>
    </row>
    <row r="225" spans="1:23" ht="15.75" customHeight="1">
      <c r="A225" s="6" t="s">
        <v>585</v>
      </c>
      <c r="B225" s="6" t="s">
        <v>898</v>
      </c>
      <c r="C225" s="7" t="s">
        <v>899</v>
      </c>
      <c r="D225" s="6" t="s">
        <v>602</v>
      </c>
      <c r="E225" s="6" t="s">
        <v>900</v>
      </c>
      <c r="F225" s="6" t="s">
        <v>604</v>
      </c>
      <c r="G225" s="6" t="b">
        <v>1</v>
      </c>
      <c r="H225" s="6" t="s">
        <v>605</v>
      </c>
      <c r="I225" s="6" t="s">
        <v>606</v>
      </c>
      <c r="J225" s="6" t="s">
        <v>607</v>
      </c>
      <c r="K225" s="6" t="s">
        <v>897</v>
      </c>
      <c r="L225" s="6"/>
      <c r="M225" s="6"/>
      <c r="N225" s="6"/>
      <c r="O225" s="6"/>
      <c r="P225" s="6"/>
      <c r="Q225" s="6"/>
      <c r="R225" s="6"/>
      <c r="S225" s="6"/>
      <c r="T225" s="6"/>
      <c r="U225" s="6"/>
      <c r="V225" s="6"/>
      <c r="W225" s="6"/>
    </row>
    <row r="226" spans="1:23" ht="15.75" customHeight="1">
      <c r="A226" s="6" t="s">
        <v>585</v>
      </c>
      <c r="B226" s="6" t="s">
        <v>901</v>
      </c>
      <c r="C226" s="7" t="s">
        <v>902</v>
      </c>
      <c r="D226" s="6" t="s">
        <v>890</v>
      </c>
      <c r="E226" s="6" t="s">
        <v>903</v>
      </c>
      <c r="F226" s="6" t="s">
        <v>892</v>
      </c>
      <c r="G226" s="6" t="b">
        <v>1</v>
      </c>
      <c r="H226" s="6" t="s">
        <v>688</v>
      </c>
      <c r="I226" s="6" t="s">
        <v>689</v>
      </c>
      <c r="J226" s="9" t="s">
        <v>690</v>
      </c>
      <c r="K226" s="6" t="s">
        <v>904</v>
      </c>
      <c r="L226" s="6"/>
      <c r="M226" s="6"/>
      <c r="N226" s="6"/>
      <c r="O226" s="6"/>
      <c r="P226" s="6"/>
      <c r="Q226" s="6"/>
      <c r="R226" s="6"/>
      <c r="S226" s="6"/>
      <c r="T226" s="6"/>
      <c r="U226" s="6"/>
      <c r="V226" s="6"/>
      <c r="W226" s="6"/>
    </row>
    <row r="227" spans="1:23" ht="15.75" customHeight="1">
      <c r="A227" s="6" t="s">
        <v>585</v>
      </c>
      <c r="B227" s="6" t="s">
        <v>905</v>
      </c>
      <c r="C227" s="7" t="s">
        <v>906</v>
      </c>
      <c r="D227" s="60" t="s">
        <v>907</v>
      </c>
      <c r="E227" s="6" t="s">
        <v>908</v>
      </c>
      <c r="F227" s="6" t="s">
        <v>909</v>
      </c>
      <c r="G227" s="6" t="b">
        <v>1</v>
      </c>
      <c r="H227" s="6" t="s">
        <v>910</v>
      </c>
      <c r="I227" s="6" t="s">
        <v>911</v>
      </c>
      <c r="J227" s="6" t="s">
        <v>912</v>
      </c>
      <c r="K227" s="6" t="s">
        <v>913</v>
      </c>
      <c r="L227" s="6"/>
      <c r="M227" s="6"/>
      <c r="N227" s="6"/>
      <c r="O227" s="6"/>
      <c r="P227" s="6"/>
      <c r="Q227" s="6"/>
      <c r="R227" s="6"/>
      <c r="S227" s="6"/>
      <c r="T227" s="6"/>
      <c r="U227" s="6"/>
      <c r="V227" s="6"/>
      <c r="W227" s="6"/>
    </row>
    <row r="228" spans="1:23" ht="15.75" customHeight="1">
      <c r="A228" s="6" t="s">
        <v>585</v>
      </c>
      <c r="B228" s="6" t="s">
        <v>914</v>
      </c>
      <c r="C228" s="7" t="s">
        <v>915</v>
      </c>
      <c r="D228" s="6" t="s">
        <v>916</v>
      </c>
      <c r="E228" s="6" t="s">
        <v>917</v>
      </c>
      <c r="F228" s="6" t="s">
        <v>918</v>
      </c>
      <c r="G228" s="6" t="b">
        <v>1</v>
      </c>
      <c r="H228" s="6" t="s">
        <v>919</v>
      </c>
      <c r="I228" s="6" t="s">
        <v>920</v>
      </c>
      <c r="J228" s="9" t="s">
        <v>921</v>
      </c>
      <c r="K228" s="6" t="s">
        <v>922</v>
      </c>
      <c r="L228" s="6"/>
      <c r="M228" s="6"/>
      <c r="N228" s="6"/>
      <c r="O228" s="6"/>
      <c r="P228" s="6"/>
      <c r="Q228" s="6"/>
      <c r="R228" s="6"/>
      <c r="S228" s="6"/>
      <c r="T228" s="6"/>
      <c r="U228" s="6"/>
      <c r="V228" s="6"/>
      <c r="W228" s="6"/>
    </row>
    <row r="229" spans="1:23" ht="15.75" customHeight="1">
      <c r="A229" s="6" t="s">
        <v>585</v>
      </c>
      <c r="B229" s="6" t="s">
        <v>923</v>
      </c>
      <c r="C229" s="7" t="s">
        <v>924</v>
      </c>
      <c r="D229" s="6" t="s">
        <v>602</v>
      </c>
      <c r="E229" s="6" t="s">
        <v>925</v>
      </c>
      <c r="F229" s="6" t="s">
        <v>604</v>
      </c>
      <c r="G229" s="6" t="b">
        <v>1</v>
      </c>
      <c r="H229" s="6" t="s">
        <v>605</v>
      </c>
      <c r="I229" s="6" t="s">
        <v>606</v>
      </c>
      <c r="J229" s="6" t="s">
        <v>607</v>
      </c>
      <c r="K229" s="6" t="s">
        <v>922</v>
      </c>
      <c r="L229" s="6"/>
      <c r="M229" s="6"/>
      <c r="N229" s="6"/>
      <c r="O229" s="6"/>
      <c r="P229" s="6"/>
      <c r="Q229" s="6"/>
      <c r="R229" s="6"/>
      <c r="S229" s="6"/>
      <c r="T229" s="6"/>
      <c r="U229" s="6"/>
      <c r="V229" s="6"/>
      <c r="W229" s="6"/>
    </row>
    <row r="230" spans="1:23" ht="15.75" customHeight="1">
      <c r="A230" s="6" t="s">
        <v>585</v>
      </c>
      <c r="B230" s="6" t="s">
        <v>926</v>
      </c>
      <c r="C230" s="7" t="s">
        <v>927</v>
      </c>
      <c r="D230" s="6" t="s">
        <v>907</v>
      </c>
      <c r="E230" s="6" t="s">
        <v>928</v>
      </c>
      <c r="F230" s="6" t="s">
        <v>909</v>
      </c>
      <c r="G230" s="6" t="b">
        <v>1</v>
      </c>
      <c r="H230" s="6" t="s">
        <v>919</v>
      </c>
      <c r="I230" s="6" t="s">
        <v>920</v>
      </c>
      <c r="J230" s="6" t="s">
        <v>921</v>
      </c>
      <c r="K230" s="6" t="s">
        <v>929</v>
      </c>
      <c r="L230" s="6"/>
      <c r="M230" s="6"/>
      <c r="N230" s="6"/>
      <c r="O230" s="6"/>
      <c r="P230" s="6"/>
      <c r="Q230" s="6"/>
      <c r="R230" s="6"/>
      <c r="S230" s="6"/>
      <c r="T230" s="6"/>
      <c r="U230" s="6"/>
      <c r="V230" s="6"/>
      <c r="W230" s="6"/>
    </row>
    <row r="231" spans="1:23" ht="15.75" customHeight="1">
      <c r="A231" s="6" t="s">
        <v>585</v>
      </c>
      <c r="B231" s="6" t="s">
        <v>930</v>
      </c>
      <c r="C231" s="7" t="s">
        <v>931</v>
      </c>
      <c r="D231" s="6" t="s">
        <v>932</v>
      </c>
      <c r="E231" s="6" t="s">
        <v>933</v>
      </c>
      <c r="F231" s="6" t="s">
        <v>934</v>
      </c>
      <c r="G231" s="6" t="b">
        <v>1</v>
      </c>
      <c r="H231" s="6" t="s">
        <v>935</v>
      </c>
      <c r="I231" s="6" t="s">
        <v>936</v>
      </c>
      <c r="J231" s="6" t="s">
        <v>937</v>
      </c>
      <c r="K231" s="6" t="s">
        <v>938</v>
      </c>
      <c r="L231" s="6"/>
      <c r="M231" s="6"/>
      <c r="N231" s="6"/>
      <c r="O231" s="6"/>
      <c r="P231" s="6"/>
      <c r="Q231" s="6"/>
      <c r="R231" s="6"/>
      <c r="S231" s="6"/>
      <c r="T231" s="6"/>
      <c r="U231" s="6"/>
      <c r="V231" s="6"/>
      <c r="W231" s="6"/>
    </row>
    <row r="232" spans="1:23" ht="15.75" customHeight="1">
      <c r="A232" s="6" t="s">
        <v>585</v>
      </c>
      <c r="B232" s="6" t="s">
        <v>939</v>
      </c>
      <c r="C232" s="7" t="s">
        <v>940</v>
      </c>
      <c r="D232" s="6" t="s">
        <v>932</v>
      </c>
      <c r="E232" s="6" t="s">
        <v>941</v>
      </c>
      <c r="F232" s="6" t="s">
        <v>934</v>
      </c>
      <c r="G232" s="6" t="b">
        <v>1</v>
      </c>
      <c r="H232" s="6" t="s">
        <v>942</v>
      </c>
      <c r="I232" s="6" t="s">
        <v>943</v>
      </c>
      <c r="J232" s="6" t="s">
        <v>944</v>
      </c>
      <c r="K232" s="6" t="s">
        <v>945</v>
      </c>
      <c r="L232" s="6"/>
      <c r="M232" s="6"/>
      <c r="N232" s="6"/>
      <c r="O232" s="6"/>
      <c r="P232" s="6"/>
      <c r="Q232" s="6"/>
      <c r="R232" s="6"/>
      <c r="S232" s="6"/>
      <c r="T232" s="6"/>
      <c r="U232" s="6"/>
      <c r="V232" s="6"/>
      <c r="W232" s="6"/>
    </row>
    <row r="233" spans="1:23" ht="15.75" customHeight="1">
      <c r="A233" s="6" t="s">
        <v>585</v>
      </c>
      <c r="B233" s="6" t="s">
        <v>946</v>
      </c>
      <c r="C233" s="7" t="s">
        <v>947</v>
      </c>
      <c r="D233" s="6" t="s">
        <v>602</v>
      </c>
      <c r="E233" s="6" t="s">
        <v>948</v>
      </c>
      <c r="F233" s="6" t="s">
        <v>604</v>
      </c>
      <c r="G233" s="6" t="b">
        <v>1</v>
      </c>
      <c r="H233" s="6" t="s">
        <v>605</v>
      </c>
      <c r="I233" s="6" t="s">
        <v>606</v>
      </c>
      <c r="J233" s="6" t="s">
        <v>607</v>
      </c>
      <c r="K233" s="6" t="s">
        <v>945</v>
      </c>
      <c r="L233" s="6"/>
      <c r="M233" s="6"/>
      <c r="N233" s="6"/>
      <c r="O233" s="6"/>
      <c r="P233" s="6"/>
      <c r="Q233" s="6"/>
      <c r="R233" s="6"/>
      <c r="S233" s="6"/>
      <c r="T233" s="6"/>
      <c r="U233" s="6"/>
      <c r="V233" s="6"/>
      <c r="W233" s="6"/>
    </row>
    <row r="234" spans="1:23" ht="15.75" customHeight="1">
      <c r="A234" s="6" t="s">
        <v>585</v>
      </c>
      <c r="B234" s="6" t="s">
        <v>949</v>
      </c>
      <c r="C234" s="7" t="s">
        <v>950</v>
      </c>
      <c r="D234" s="6" t="s">
        <v>932</v>
      </c>
      <c r="E234" s="6" t="s">
        <v>951</v>
      </c>
      <c r="F234" s="6" t="s">
        <v>934</v>
      </c>
      <c r="G234" s="6" t="b">
        <v>1</v>
      </c>
      <c r="H234" s="6" t="s">
        <v>942</v>
      </c>
      <c r="I234" s="6" t="s">
        <v>943</v>
      </c>
      <c r="J234" s="6" t="s">
        <v>944</v>
      </c>
      <c r="K234" s="6" t="s">
        <v>952</v>
      </c>
      <c r="L234" s="6"/>
      <c r="M234" s="6"/>
      <c r="N234" s="6"/>
      <c r="O234" s="6"/>
      <c r="P234" s="6"/>
      <c r="Q234" s="6"/>
      <c r="R234" s="6"/>
      <c r="S234" s="6"/>
      <c r="T234" s="6"/>
      <c r="U234" s="6"/>
      <c r="V234" s="6"/>
      <c r="W234" s="6"/>
    </row>
    <row r="235" spans="1:23" ht="15.75" customHeight="1">
      <c r="A235" s="6" t="s">
        <v>585</v>
      </c>
      <c r="B235" s="6" t="s">
        <v>953</v>
      </c>
      <c r="C235" s="7" t="s">
        <v>954</v>
      </c>
      <c r="D235" s="6" t="s">
        <v>955</v>
      </c>
      <c r="E235" s="6" t="s">
        <v>956</v>
      </c>
      <c r="F235" s="6" t="s">
        <v>957</v>
      </c>
      <c r="G235" s="6" t="b">
        <v>1</v>
      </c>
      <c r="H235" s="6" t="s">
        <v>958</v>
      </c>
      <c r="I235" s="6" t="s">
        <v>959</v>
      </c>
      <c r="J235" s="6" t="s">
        <v>960</v>
      </c>
      <c r="K235" s="6" t="s">
        <v>961</v>
      </c>
      <c r="L235" s="6"/>
      <c r="M235" s="6"/>
      <c r="N235" s="6"/>
      <c r="O235" s="6"/>
      <c r="P235" s="6"/>
      <c r="Q235" s="6"/>
      <c r="R235" s="6"/>
      <c r="S235" s="6"/>
      <c r="T235" s="6"/>
      <c r="U235" s="6"/>
      <c r="V235" s="6"/>
      <c r="W235" s="6"/>
    </row>
    <row r="236" spans="1:23" ht="15.75" customHeight="1">
      <c r="A236" s="6" t="s">
        <v>585</v>
      </c>
      <c r="B236" s="6" t="s">
        <v>962</v>
      </c>
      <c r="C236" s="7" t="s">
        <v>963</v>
      </c>
      <c r="D236" s="6" t="s">
        <v>955</v>
      </c>
      <c r="E236" s="6" t="s">
        <v>964</v>
      </c>
      <c r="F236" s="6" t="s">
        <v>957</v>
      </c>
      <c r="G236" s="6" t="b">
        <v>1</v>
      </c>
      <c r="H236" s="6" t="s">
        <v>958</v>
      </c>
      <c r="I236" s="6" t="s">
        <v>959</v>
      </c>
      <c r="J236" s="6" t="s">
        <v>960</v>
      </c>
      <c r="K236" s="6" t="s">
        <v>965</v>
      </c>
      <c r="L236" s="6"/>
      <c r="M236" s="6"/>
      <c r="N236" s="6"/>
      <c r="O236" s="6"/>
      <c r="P236" s="6"/>
      <c r="Q236" s="6"/>
      <c r="R236" s="6"/>
      <c r="S236" s="6"/>
      <c r="T236" s="6"/>
      <c r="U236" s="6"/>
      <c r="V236" s="6"/>
      <c r="W236" s="6"/>
    </row>
    <row r="237" spans="1:23" ht="15.75" customHeight="1">
      <c r="A237" s="6" t="s">
        <v>585</v>
      </c>
      <c r="B237" s="6" t="s">
        <v>966</v>
      </c>
      <c r="C237" s="7" t="s">
        <v>967</v>
      </c>
      <c r="D237" s="6" t="s">
        <v>602</v>
      </c>
      <c r="E237" s="6" t="s">
        <v>968</v>
      </c>
      <c r="F237" s="6" t="s">
        <v>604</v>
      </c>
      <c r="G237" s="6" t="b">
        <v>1</v>
      </c>
      <c r="H237" s="6" t="s">
        <v>605</v>
      </c>
      <c r="I237" s="6" t="s">
        <v>606</v>
      </c>
      <c r="J237" s="6" t="s">
        <v>647</v>
      </c>
      <c r="K237" s="6" t="s">
        <v>965</v>
      </c>
      <c r="L237" s="6"/>
      <c r="M237" s="6"/>
      <c r="N237" s="6"/>
      <c r="O237" s="6"/>
      <c r="P237" s="6"/>
      <c r="Q237" s="6"/>
      <c r="R237" s="6"/>
      <c r="S237" s="6"/>
      <c r="T237" s="6"/>
      <c r="U237" s="6"/>
      <c r="V237" s="6"/>
      <c r="W237" s="6"/>
    </row>
    <row r="238" spans="1:23" ht="15.75" customHeight="1">
      <c r="A238" s="6" t="s">
        <v>585</v>
      </c>
      <c r="B238" s="6" t="s">
        <v>969</v>
      </c>
      <c r="C238" s="7" t="s">
        <v>970</v>
      </c>
      <c r="D238" s="6" t="s">
        <v>955</v>
      </c>
      <c r="E238" s="6" t="s">
        <v>971</v>
      </c>
      <c r="F238" s="6" t="s">
        <v>957</v>
      </c>
      <c r="G238" s="6" t="b">
        <v>1</v>
      </c>
      <c r="H238" s="6" t="s">
        <v>958</v>
      </c>
      <c r="I238" s="6" t="s">
        <v>959</v>
      </c>
      <c r="J238" s="6" t="s">
        <v>960</v>
      </c>
      <c r="K238" s="6" t="s">
        <v>972</v>
      </c>
      <c r="L238" s="6"/>
      <c r="M238" s="6"/>
      <c r="N238" s="6"/>
      <c r="O238" s="6"/>
      <c r="P238" s="6"/>
      <c r="Q238" s="6"/>
      <c r="R238" s="6"/>
      <c r="S238" s="6"/>
      <c r="T238" s="6"/>
      <c r="U238" s="6"/>
      <c r="V238" s="6"/>
      <c r="W238" s="6"/>
    </row>
    <row r="239" spans="1:23" ht="15.75" customHeight="1">
      <c r="A239" s="6" t="s">
        <v>585</v>
      </c>
      <c r="B239" s="6" t="s">
        <v>973</v>
      </c>
      <c r="C239" s="7" t="s">
        <v>974</v>
      </c>
      <c r="D239" s="6" t="s">
        <v>770</v>
      </c>
      <c r="E239" s="6" t="s">
        <v>975</v>
      </c>
      <c r="F239" s="6" t="s">
        <v>772</v>
      </c>
      <c r="G239" s="6" t="b">
        <v>1</v>
      </c>
      <c r="H239" s="6" t="s">
        <v>976</v>
      </c>
      <c r="I239" s="6" t="s">
        <v>977</v>
      </c>
      <c r="J239" s="6" t="s">
        <v>978</v>
      </c>
      <c r="K239" s="6" t="s">
        <v>979</v>
      </c>
      <c r="L239" s="6"/>
      <c r="M239" s="6"/>
      <c r="N239" s="6"/>
      <c r="O239" s="6"/>
      <c r="P239" s="6"/>
      <c r="Q239" s="6"/>
      <c r="R239" s="6"/>
      <c r="S239" s="6"/>
      <c r="T239" s="6"/>
      <c r="U239" s="6"/>
      <c r="V239" s="6"/>
      <c r="W239" s="6"/>
    </row>
    <row r="240" spans="1:23" ht="15.75" customHeight="1">
      <c r="A240" s="6" t="s">
        <v>585</v>
      </c>
      <c r="B240" s="6" t="s">
        <v>980</v>
      </c>
      <c r="C240" s="7" t="s">
        <v>981</v>
      </c>
      <c r="D240" s="6" t="s">
        <v>770</v>
      </c>
      <c r="E240" s="6" t="s">
        <v>982</v>
      </c>
      <c r="F240" s="6" t="s">
        <v>772</v>
      </c>
      <c r="G240" s="6" t="b">
        <v>1</v>
      </c>
      <c r="H240" s="6" t="s">
        <v>976</v>
      </c>
      <c r="I240" s="6" t="s">
        <v>977</v>
      </c>
      <c r="J240" s="6" t="s">
        <v>978</v>
      </c>
      <c r="K240" s="6" t="s">
        <v>983</v>
      </c>
      <c r="L240" s="6"/>
      <c r="M240" s="6"/>
      <c r="N240" s="6"/>
      <c r="O240" s="6"/>
      <c r="P240" s="6"/>
      <c r="Q240" s="6"/>
      <c r="R240" s="6"/>
      <c r="S240" s="6"/>
      <c r="T240" s="6"/>
      <c r="U240" s="6"/>
      <c r="V240" s="6"/>
      <c r="W240" s="6"/>
    </row>
    <row r="241" spans="1:23" ht="15.75" customHeight="1">
      <c r="A241" s="6" t="s">
        <v>585</v>
      </c>
      <c r="B241" s="6" t="s">
        <v>984</v>
      </c>
      <c r="C241" s="7" t="s">
        <v>985</v>
      </c>
      <c r="D241" s="6" t="s">
        <v>602</v>
      </c>
      <c r="E241" s="6" t="s">
        <v>986</v>
      </c>
      <c r="F241" s="6" t="s">
        <v>604</v>
      </c>
      <c r="G241" s="6" t="b">
        <v>1</v>
      </c>
      <c r="H241" s="6" t="s">
        <v>605</v>
      </c>
      <c r="I241" s="6" t="s">
        <v>606</v>
      </c>
      <c r="J241" s="6" t="s">
        <v>607</v>
      </c>
      <c r="K241" s="6" t="s">
        <v>983</v>
      </c>
      <c r="L241" s="6"/>
      <c r="M241" s="6"/>
      <c r="N241" s="6"/>
      <c r="O241" s="6"/>
      <c r="P241" s="6"/>
      <c r="Q241" s="6"/>
      <c r="R241" s="6"/>
      <c r="S241" s="6"/>
      <c r="T241" s="6"/>
      <c r="U241" s="6"/>
      <c r="V241" s="6"/>
      <c r="W241" s="6"/>
    </row>
    <row r="242" spans="1:23" ht="15.75" customHeight="1">
      <c r="A242" s="6" t="s">
        <v>585</v>
      </c>
      <c r="B242" s="6" t="s">
        <v>987</v>
      </c>
      <c r="C242" s="7" t="s">
        <v>988</v>
      </c>
      <c r="D242" s="6" t="s">
        <v>770</v>
      </c>
      <c r="E242" s="6" t="s">
        <v>989</v>
      </c>
      <c r="F242" s="6" t="s">
        <v>772</v>
      </c>
      <c r="G242" s="6" t="b">
        <v>1</v>
      </c>
      <c r="H242" s="6" t="s">
        <v>976</v>
      </c>
      <c r="I242" s="6" t="s">
        <v>977</v>
      </c>
      <c r="J242" s="6" t="s">
        <v>978</v>
      </c>
      <c r="K242" s="6" t="s">
        <v>990</v>
      </c>
      <c r="L242" s="6"/>
      <c r="M242" s="6"/>
      <c r="N242" s="6"/>
      <c r="O242" s="6"/>
      <c r="P242" s="6"/>
      <c r="Q242" s="6"/>
      <c r="R242" s="6"/>
      <c r="S242" s="6"/>
      <c r="T242" s="6"/>
      <c r="U242" s="6"/>
      <c r="V242" s="6"/>
      <c r="W242" s="6"/>
    </row>
    <row r="243" spans="1:23" ht="15.75" customHeight="1">
      <c r="A243" s="6" t="s">
        <v>585</v>
      </c>
      <c r="B243" s="6" t="s">
        <v>991</v>
      </c>
      <c r="C243" s="7" t="s">
        <v>992</v>
      </c>
      <c r="D243" s="6" t="s">
        <v>993</v>
      </c>
      <c r="E243" s="6" t="s">
        <v>994</v>
      </c>
      <c r="F243" s="6" t="s">
        <v>995</v>
      </c>
      <c r="G243" s="6" t="b">
        <v>1</v>
      </c>
      <c r="H243" s="6" t="s">
        <v>750</v>
      </c>
      <c r="I243" s="6" t="s">
        <v>751</v>
      </c>
      <c r="J243" s="6" t="s">
        <v>752</v>
      </c>
      <c r="K243" s="6" t="s">
        <v>996</v>
      </c>
      <c r="L243" s="6"/>
      <c r="M243" s="6"/>
      <c r="N243" s="6"/>
      <c r="O243" s="6"/>
      <c r="P243" s="6"/>
      <c r="Q243" s="6"/>
      <c r="R243" s="6"/>
      <c r="S243" s="6"/>
      <c r="T243" s="6"/>
      <c r="U243" s="6"/>
      <c r="V243" s="6"/>
      <c r="W243" s="6"/>
    </row>
    <row r="244" spans="1:23" ht="15.75" customHeight="1">
      <c r="A244" s="6" t="s">
        <v>585</v>
      </c>
      <c r="B244" s="6" t="s">
        <v>997</v>
      </c>
      <c r="C244" s="7" t="s">
        <v>998</v>
      </c>
      <c r="D244" s="6" t="s">
        <v>993</v>
      </c>
      <c r="E244" s="6" t="s">
        <v>999</v>
      </c>
      <c r="F244" s="6" t="s">
        <v>995</v>
      </c>
      <c r="G244" s="6" t="b">
        <v>1</v>
      </c>
      <c r="H244" s="6" t="s">
        <v>1000</v>
      </c>
      <c r="I244" s="6" t="s">
        <v>1001</v>
      </c>
      <c r="J244" s="6" t="s">
        <v>1002</v>
      </c>
      <c r="K244" s="6" t="s">
        <v>1003</v>
      </c>
      <c r="L244" s="6"/>
      <c r="M244" s="6"/>
      <c r="N244" s="6"/>
      <c r="O244" s="6"/>
      <c r="P244" s="6"/>
      <c r="Q244" s="6"/>
      <c r="R244" s="6"/>
      <c r="S244" s="6"/>
      <c r="T244" s="6"/>
      <c r="U244" s="6"/>
      <c r="V244" s="6"/>
      <c r="W244" s="6"/>
    </row>
    <row r="245" spans="1:23" ht="15.75" customHeight="1">
      <c r="A245" s="6" t="s">
        <v>585</v>
      </c>
      <c r="B245" s="6" t="s">
        <v>1004</v>
      </c>
      <c r="C245" s="7" t="s">
        <v>1005</v>
      </c>
      <c r="D245" s="6" t="s">
        <v>602</v>
      </c>
      <c r="E245" s="6" t="s">
        <v>1006</v>
      </c>
      <c r="F245" s="6" t="s">
        <v>604</v>
      </c>
      <c r="G245" s="6" t="b">
        <v>1</v>
      </c>
      <c r="H245" s="6" t="s">
        <v>605</v>
      </c>
      <c r="I245" s="6" t="s">
        <v>606</v>
      </c>
      <c r="J245" s="6" t="s">
        <v>607</v>
      </c>
      <c r="K245" s="6" t="s">
        <v>1003</v>
      </c>
      <c r="L245" s="6"/>
      <c r="M245" s="6"/>
      <c r="N245" s="6"/>
      <c r="O245" s="6"/>
      <c r="P245" s="6"/>
      <c r="Q245" s="6"/>
      <c r="R245" s="6"/>
      <c r="S245" s="6"/>
      <c r="T245" s="6"/>
      <c r="U245" s="6"/>
      <c r="V245" s="6"/>
      <c r="W245" s="6"/>
    </row>
    <row r="246" spans="1:23" ht="15.75" customHeight="1">
      <c r="A246" s="6" t="s">
        <v>585</v>
      </c>
      <c r="B246" s="6" t="s">
        <v>1007</v>
      </c>
      <c r="C246" s="7" t="s">
        <v>1008</v>
      </c>
      <c r="D246" s="6" t="s">
        <v>993</v>
      </c>
      <c r="E246" s="6" t="s">
        <v>1009</v>
      </c>
      <c r="F246" s="6" t="s">
        <v>995</v>
      </c>
      <c r="G246" s="6" t="b">
        <v>1</v>
      </c>
      <c r="H246" s="6" t="s">
        <v>1000</v>
      </c>
      <c r="I246" s="6" t="s">
        <v>1001</v>
      </c>
      <c r="J246" s="6" t="s">
        <v>1002</v>
      </c>
      <c r="K246" s="6" t="s">
        <v>1010</v>
      </c>
      <c r="L246" s="6"/>
      <c r="M246" s="6"/>
      <c r="N246" s="6"/>
      <c r="O246" s="6"/>
      <c r="P246" s="6"/>
      <c r="Q246" s="6"/>
      <c r="R246" s="6"/>
      <c r="S246" s="6"/>
      <c r="T246" s="6"/>
      <c r="U246" s="6"/>
      <c r="V246" s="6"/>
      <c r="W246" s="6"/>
    </row>
    <row r="247" spans="1:23" ht="15.75" customHeight="1">
      <c r="A247" s="6" t="s">
        <v>585</v>
      </c>
      <c r="B247" s="6" t="s">
        <v>1011</v>
      </c>
      <c r="C247" s="7" t="s">
        <v>1012</v>
      </c>
      <c r="D247" s="6" t="s">
        <v>1013</v>
      </c>
      <c r="E247" s="6" t="s">
        <v>1014</v>
      </c>
      <c r="F247" s="6" t="s">
        <v>1015</v>
      </c>
      <c r="G247" s="6" t="b">
        <v>1</v>
      </c>
      <c r="H247" s="6" t="s">
        <v>1016</v>
      </c>
      <c r="I247" s="6" t="s">
        <v>1017</v>
      </c>
      <c r="J247" s="6" t="s">
        <v>1018</v>
      </c>
      <c r="K247" s="6" t="s">
        <v>1019</v>
      </c>
      <c r="L247" s="6"/>
      <c r="M247" s="6"/>
      <c r="N247" s="6"/>
      <c r="O247" s="6"/>
      <c r="P247" s="6"/>
      <c r="Q247" s="6"/>
      <c r="R247" s="6"/>
      <c r="S247" s="6"/>
      <c r="T247" s="6"/>
      <c r="U247" s="6"/>
      <c r="V247" s="6"/>
      <c r="W247" s="6"/>
    </row>
    <row r="248" spans="1:23" ht="15.75" customHeight="1">
      <c r="A248" s="6" t="s">
        <v>585</v>
      </c>
      <c r="B248" s="6" t="s">
        <v>1020</v>
      </c>
      <c r="C248" s="7" t="s">
        <v>1021</v>
      </c>
      <c r="D248" s="6" t="s">
        <v>1013</v>
      </c>
      <c r="E248" s="6" t="s">
        <v>1022</v>
      </c>
      <c r="F248" s="6" t="s">
        <v>1015</v>
      </c>
      <c r="G248" s="6" t="b">
        <v>1</v>
      </c>
      <c r="H248" s="6" t="s">
        <v>942</v>
      </c>
      <c r="I248" s="6" t="s">
        <v>943</v>
      </c>
      <c r="J248" s="6" t="s">
        <v>944</v>
      </c>
      <c r="K248" s="6" t="s">
        <v>1023</v>
      </c>
      <c r="L248" s="6"/>
      <c r="M248" s="6"/>
      <c r="N248" s="6"/>
      <c r="O248" s="6"/>
      <c r="P248" s="6"/>
      <c r="Q248" s="6"/>
      <c r="R248" s="6"/>
      <c r="S248" s="6"/>
      <c r="T248" s="6"/>
      <c r="U248" s="6"/>
      <c r="V248" s="6"/>
      <c r="W248" s="6"/>
    </row>
    <row r="249" spans="1:23" ht="15.75" customHeight="1">
      <c r="A249" s="6" t="s">
        <v>585</v>
      </c>
      <c r="B249" s="6" t="s">
        <v>1024</v>
      </c>
      <c r="C249" s="7" t="s">
        <v>1025</v>
      </c>
      <c r="D249" s="6" t="s">
        <v>1026</v>
      </c>
      <c r="E249" s="6" t="s">
        <v>1027</v>
      </c>
      <c r="F249" s="6" t="s">
        <v>604</v>
      </c>
      <c r="G249" s="6" t="b">
        <v>1</v>
      </c>
      <c r="H249" s="6" t="s">
        <v>605</v>
      </c>
      <c r="I249" s="6" t="s">
        <v>606</v>
      </c>
      <c r="J249" s="6" t="s">
        <v>607</v>
      </c>
      <c r="K249" s="6" t="s">
        <v>1023</v>
      </c>
      <c r="L249" s="6"/>
      <c r="M249" s="6"/>
      <c r="N249" s="6"/>
      <c r="O249" s="6"/>
      <c r="P249" s="6"/>
      <c r="Q249" s="6"/>
      <c r="R249" s="6"/>
      <c r="S249" s="6"/>
      <c r="T249" s="6"/>
      <c r="U249" s="6"/>
      <c r="V249" s="6"/>
      <c r="W249" s="6"/>
    </row>
    <row r="250" spans="1:23" ht="15.75" customHeight="1">
      <c r="A250" s="6" t="s">
        <v>585</v>
      </c>
      <c r="B250" s="6" t="s">
        <v>1028</v>
      </c>
      <c r="C250" s="7" t="s">
        <v>1029</v>
      </c>
      <c r="D250" s="6" t="s">
        <v>1013</v>
      </c>
      <c r="E250" s="6" t="s">
        <v>1030</v>
      </c>
      <c r="F250" s="6" t="s">
        <v>1015</v>
      </c>
      <c r="G250" s="6" t="b">
        <v>1</v>
      </c>
      <c r="H250" s="6" t="s">
        <v>942</v>
      </c>
      <c r="I250" s="6" t="s">
        <v>943</v>
      </c>
      <c r="J250" s="6" t="s">
        <v>944</v>
      </c>
      <c r="K250" s="6" t="s">
        <v>1031</v>
      </c>
      <c r="L250" s="6"/>
      <c r="M250" s="6"/>
      <c r="N250" s="6"/>
      <c r="O250" s="6"/>
      <c r="P250" s="6"/>
      <c r="Q250" s="6"/>
      <c r="R250" s="6"/>
      <c r="S250" s="6"/>
      <c r="T250" s="6"/>
      <c r="U250" s="6"/>
      <c r="V250" s="6"/>
      <c r="W250" s="6"/>
    </row>
    <row r="251" spans="1:23" ht="15.5" customHeight="1">
      <c r="A251" s="6" t="s">
        <v>585</v>
      </c>
      <c r="B251" s="6" t="s">
        <v>1032</v>
      </c>
      <c r="C251" s="7" t="s">
        <v>1033</v>
      </c>
      <c r="D251" s="6" t="s">
        <v>1034</v>
      </c>
      <c r="E251" s="6" t="s">
        <v>1035</v>
      </c>
      <c r="F251" s="6" t="s">
        <v>1036</v>
      </c>
      <c r="G251" s="6" t="b">
        <v>1</v>
      </c>
      <c r="H251" s="6" t="s">
        <v>681</v>
      </c>
      <c r="I251" s="6" t="s">
        <v>682</v>
      </c>
      <c r="J251" s="6" t="s">
        <v>683</v>
      </c>
      <c r="K251" s="6" t="s">
        <v>1037</v>
      </c>
      <c r="L251" s="6"/>
      <c r="M251" s="6"/>
      <c r="N251" s="6"/>
      <c r="O251" s="6"/>
      <c r="P251" s="6"/>
      <c r="Q251" s="6"/>
      <c r="R251" s="6"/>
      <c r="S251" s="6"/>
      <c r="T251" s="6"/>
      <c r="U251" s="6"/>
      <c r="V251" s="6"/>
      <c r="W251" s="6"/>
    </row>
    <row r="252" spans="1:23" ht="15.75" customHeight="1">
      <c r="A252" s="6" t="s">
        <v>585</v>
      </c>
      <c r="B252" s="6" t="s">
        <v>1038</v>
      </c>
      <c r="C252" s="7" t="s">
        <v>1039</v>
      </c>
      <c r="D252" s="6" t="s">
        <v>1034</v>
      </c>
      <c r="E252" s="6" t="s">
        <v>1040</v>
      </c>
      <c r="F252" s="6" t="s">
        <v>1036</v>
      </c>
      <c r="G252" s="6" t="b">
        <v>1</v>
      </c>
      <c r="H252" s="6" t="s">
        <v>688</v>
      </c>
      <c r="I252" s="6" t="s">
        <v>689</v>
      </c>
      <c r="J252" s="6" t="s">
        <v>690</v>
      </c>
      <c r="K252" s="6" t="s">
        <v>1041</v>
      </c>
      <c r="L252" s="6"/>
      <c r="M252" s="6"/>
      <c r="N252" s="6"/>
      <c r="O252" s="6"/>
      <c r="P252" s="6"/>
      <c r="Q252" s="6"/>
      <c r="R252" s="6"/>
      <c r="S252" s="6"/>
      <c r="T252" s="6"/>
      <c r="U252" s="6"/>
      <c r="V252" s="6"/>
      <c r="W252" s="6"/>
    </row>
    <row r="253" spans="1:23" ht="15.75" customHeight="1">
      <c r="A253" s="6" t="s">
        <v>585</v>
      </c>
      <c r="B253" s="6" t="s">
        <v>1042</v>
      </c>
      <c r="C253" s="7" t="s">
        <v>1043</v>
      </c>
      <c r="D253" s="6" t="s">
        <v>1044</v>
      </c>
      <c r="E253" s="6" t="s">
        <v>1045</v>
      </c>
      <c r="F253" s="6" t="s">
        <v>604</v>
      </c>
      <c r="G253" s="6" t="b">
        <v>1</v>
      </c>
      <c r="H253" s="6" t="s">
        <v>605</v>
      </c>
      <c r="I253" s="6" t="s">
        <v>606</v>
      </c>
      <c r="J253" s="6" t="s">
        <v>607</v>
      </c>
      <c r="K253" s="6" t="s">
        <v>1041</v>
      </c>
      <c r="L253" s="6"/>
      <c r="M253" s="6"/>
      <c r="N253" s="6"/>
      <c r="O253" s="6"/>
      <c r="P253" s="6"/>
      <c r="Q253" s="6"/>
      <c r="R253" s="6"/>
      <c r="S253" s="6"/>
      <c r="T253" s="6"/>
      <c r="U253" s="6"/>
      <c r="V253" s="6"/>
      <c r="W253" s="6"/>
    </row>
    <row r="254" spans="1:23" ht="15.75" customHeight="1">
      <c r="A254" s="6" t="s">
        <v>585</v>
      </c>
      <c r="B254" s="6" t="s">
        <v>1046</v>
      </c>
      <c r="C254" s="7" t="s">
        <v>1047</v>
      </c>
      <c r="D254" s="6" t="s">
        <v>1034</v>
      </c>
      <c r="E254" s="6" t="s">
        <v>1048</v>
      </c>
      <c r="F254" s="6" t="s">
        <v>1036</v>
      </c>
      <c r="G254" s="6" t="b">
        <v>1</v>
      </c>
      <c r="H254" s="6" t="s">
        <v>688</v>
      </c>
      <c r="I254" s="6" t="s">
        <v>689</v>
      </c>
      <c r="J254" s="6" t="s">
        <v>690</v>
      </c>
      <c r="K254" s="6" t="s">
        <v>1049</v>
      </c>
      <c r="L254" s="6"/>
      <c r="M254" s="6"/>
      <c r="N254" s="6"/>
      <c r="O254" s="6"/>
      <c r="P254" s="6"/>
      <c r="Q254" s="6"/>
      <c r="R254" s="6"/>
      <c r="S254" s="6"/>
      <c r="T254" s="6"/>
      <c r="U254" s="6"/>
      <c r="V254" s="6"/>
      <c r="W254" s="6"/>
    </row>
    <row r="255" spans="1:23" ht="15.75" customHeight="1">
      <c r="A255" s="6" t="s">
        <v>585</v>
      </c>
      <c r="B255" s="6" t="s">
        <v>1050</v>
      </c>
      <c r="C255" s="7" t="s">
        <v>1051</v>
      </c>
      <c r="D255" s="6" t="s">
        <v>1052</v>
      </c>
      <c r="E255" s="6" t="s">
        <v>1053</v>
      </c>
      <c r="F255" s="6" t="s">
        <v>1054</v>
      </c>
      <c r="G255" s="6" t="b">
        <v>1</v>
      </c>
      <c r="H255" s="6" t="s">
        <v>1055</v>
      </c>
      <c r="I255" s="6" t="s">
        <v>1056</v>
      </c>
      <c r="J255" s="6" t="s">
        <v>1057</v>
      </c>
      <c r="K255" s="6" t="s">
        <v>1058</v>
      </c>
      <c r="L255" s="6"/>
      <c r="M255" s="6"/>
      <c r="N255" s="6"/>
      <c r="O255" s="6"/>
      <c r="P255" s="6"/>
      <c r="Q255" s="6"/>
      <c r="R255" s="6"/>
      <c r="S255" s="6"/>
      <c r="T255" s="6"/>
      <c r="U255" s="6"/>
      <c r="V255" s="6"/>
      <c r="W255" s="6"/>
    </row>
    <row r="256" spans="1:23" ht="15.75" customHeight="1">
      <c r="A256" s="6" t="s">
        <v>585</v>
      </c>
      <c r="B256" s="6" t="s">
        <v>1059</v>
      </c>
      <c r="C256" s="7" t="s">
        <v>1060</v>
      </c>
      <c r="D256" s="6" t="s">
        <v>1052</v>
      </c>
      <c r="E256" s="6" t="s">
        <v>1061</v>
      </c>
      <c r="F256" s="6" t="s">
        <v>1054</v>
      </c>
      <c r="G256" s="6" t="b">
        <v>1</v>
      </c>
      <c r="H256" s="6" t="s">
        <v>1055</v>
      </c>
      <c r="I256" s="6" t="s">
        <v>1056</v>
      </c>
      <c r="J256" s="6" t="s">
        <v>1057</v>
      </c>
      <c r="K256" s="6" t="s">
        <v>1062</v>
      </c>
      <c r="L256" s="6"/>
      <c r="M256" s="6"/>
      <c r="N256" s="6"/>
      <c r="O256" s="6"/>
      <c r="P256" s="6"/>
      <c r="Q256" s="6"/>
      <c r="R256" s="6"/>
      <c r="S256" s="6"/>
      <c r="T256" s="6"/>
      <c r="U256" s="6"/>
      <c r="V256" s="6"/>
      <c r="W256" s="6"/>
    </row>
    <row r="257" spans="1:23" ht="15.75" customHeight="1">
      <c r="A257" s="6" t="s">
        <v>585</v>
      </c>
      <c r="B257" s="6" t="s">
        <v>1063</v>
      </c>
      <c r="C257" s="7" t="s">
        <v>1064</v>
      </c>
      <c r="D257" s="6" t="s">
        <v>1065</v>
      </c>
      <c r="E257" s="6" t="s">
        <v>1066</v>
      </c>
      <c r="F257" s="6" t="s">
        <v>604</v>
      </c>
      <c r="G257" s="6" t="b">
        <v>1</v>
      </c>
      <c r="H257" s="6" t="s">
        <v>605</v>
      </c>
      <c r="I257" s="6" t="s">
        <v>606</v>
      </c>
      <c r="J257" s="6" t="s">
        <v>647</v>
      </c>
      <c r="K257" s="6" t="s">
        <v>1062</v>
      </c>
      <c r="L257" s="6"/>
      <c r="M257" s="6"/>
      <c r="N257" s="6"/>
      <c r="O257" s="6"/>
      <c r="P257" s="6"/>
      <c r="Q257" s="6"/>
      <c r="R257" s="6"/>
      <c r="S257" s="6"/>
      <c r="T257" s="6"/>
      <c r="U257" s="6"/>
      <c r="V257" s="6"/>
      <c r="W257" s="6"/>
    </row>
    <row r="258" spans="1:23" ht="15.75" customHeight="1">
      <c r="A258" s="6" t="s">
        <v>585</v>
      </c>
      <c r="B258" s="6" t="s">
        <v>1067</v>
      </c>
      <c r="C258" s="7" t="s">
        <v>1068</v>
      </c>
      <c r="D258" s="6" t="s">
        <v>1069</v>
      </c>
      <c r="E258" s="6" t="s">
        <v>1070</v>
      </c>
      <c r="F258" s="6" t="s">
        <v>1071</v>
      </c>
      <c r="G258" s="6" t="b">
        <v>1</v>
      </c>
      <c r="H258" s="6" t="s">
        <v>1055</v>
      </c>
      <c r="I258" s="6" t="s">
        <v>1056</v>
      </c>
      <c r="J258" s="6" t="s">
        <v>1057</v>
      </c>
      <c r="K258" s="6" t="s">
        <v>1072</v>
      </c>
      <c r="L258" s="6"/>
      <c r="M258" s="6"/>
      <c r="N258" s="6"/>
      <c r="O258" s="6"/>
      <c r="P258" s="6"/>
      <c r="Q258" s="6"/>
      <c r="R258" s="6"/>
      <c r="S258" s="6"/>
      <c r="T258" s="6"/>
      <c r="U258" s="6"/>
      <c r="V258" s="6"/>
      <c r="W258" s="6"/>
    </row>
    <row r="259" spans="1:23" ht="15.75" customHeight="1">
      <c r="A259" s="6" t="s">
        <v>585</v>
      </c>
      <c r="B259" s="6" t="s">
        <v>1073</v>
      </c>
      <c r="C259" s="7" t="s">
        <v>1074</v>
      </c>
      <c r="D259" s="6" t="s">
        <v>1075</v>
      </c>
      <c r="E259" s="6" t="s">
        <v>1076</v>
      </c>
      <c r="F259" s="6" t="s">
        <v>1077</v>
      </c>
      <c r="G259" s="6" t="b">
        <v>1</v>
      </c>
      <c r="H259" s="6" t="s">
        <v>1078</v>
      </c>
      <c r="I259" s="6" t="s">
        <v>1079</v>
      </c>
      <c r="J259" s="6" t="s">
        <v>1080</v>
      </c>
      <c r="K259" s="6" t="s">
        <v>1081</v>
      </c>
      <c r="L259" s="6"/>
      <c r="M259" s="6"/>
      <c r="N259" s="6"/>
      <c r="O259" s="6"/>
      <c r="P259" s="6"/>
      <c r="Q259" s="6"/>
      <c r="R259" s="6"/>
      <c r="S259" s="6"/>
      <c r="T259" s="6"/>
      <c r="U259" s="6"/>
      <c r="V259" s="6"/>
      <c r="W259" s="6"/>
    </row>
    <row r="260" spans="1:23" ht="15.75" customHeight="1">
      <c r="A260" s="6" t="s">
        <v>585</v>
      </c>
      <c r="B260" s="6" t="s">
        <v>1082</v>
      </c>
      <c r="C260" s="7" t="s">
        <v>1083</v>
      </c>
      <c r="D260" s="6" t="s">
        <v>1084</v>
      </c>
      <c r="E260" s="6" t="s">
        <v>1085</v>
      </c>
      <c r="F260" s="6" t="s">
        <v>1086</v>
      </c>
      <c r="G260" s="6" t="b">
        <v>1</v>
      </c>
      <c r="H260" s="6" t="s">
        <v>757</v>
      </c>
      <c r="I260" s="6" t="s">
        <v>758</v>
      </c>
      <c r="J260" s="6" t="s">
        <v>759</v>
      </c>
      <c r="K260" s="6" t="s">
        <v>1087</v>
      </c>
      <c r="L260" s="6"/>
      <c r="M260" s="6"/>
      <c r="N260" s="6"/>
      <c r="O260" s="6"/>
      <c r="P260" s="6"/>
      <c r="Q260" s="6"/>
      <c r="R260" s="6"/>
      <c r="S260" s="6"/>
      <c r="T260" s="6"/>
      <c r="U260" s="6"/>
      <c r="V260" s="6"/>
      <c r="W260" s="6"/>
    </row>
    <row r="261" spans="1:23" ht="15.75" customHeight="1">
      <c r="A261" s="6" t="s">
        <v>585</v>
      </c>
      <c r="B261" s="6" t="s">
        <v>1088</v>
      </c>
      <c r="C261" s="7" t="s">
        <v>1089</v>
      </c>
      <c r="D261" s="6" t="s">
        <v>602</v>
      </c>
      <c r="E261" s="6" t="s">
        <v>1090</v>
      </c>
      <c r="F261" s="6" t="s">
        <v>604</v>
      </c>
      <c r="G261" s="6" t="b">
        <v>1</v>
      </c>
      <c r="H261" s="6" t="s">
        <v>605</v>
      </c>
      <c r="I261" s="6" t="s">
        <v>606</v>
      </c>
      <c r="J261" s="6" t="s">
        <v>607</v>
      </c>
      <c r="K261" s="6" t="s">
        <v>1087</v>
      </c>
      <c r="L261" s="6"/>
      <c r="M261" s="6"/>
      <c r="N261" s="6"/>
      <c r="O261" s="6"/>
      <c r="P261" s="6"/>
      <c r="Q261" s="6"/>
      <c r="R261" s="6"/>
      <c r="S261" s="6"/>
      <c r="T261" s="6"/>
      <c r="U261" s="6"/>
      <c r="V261" s="6"/>
      <c r="W261" s="6"/>
    </row>
    <row r="262" spans="1:23" ht="15.75" customHeight="1">
      <c r="A262" s="6" t="s">
        <v>585</v>
      </c>
      <c r="B262" s="6" t="s">
        <v>1091</v>
      </c>
      <c r="C262" s="7" t="s">
        <v>1092</v>
      </c>
      <c r="D262" s="6" t="s">
        <v>1084</v>
      </c>
      <c r="E262" s="6" t="s">
        <v>1093</v>
      </c>
      <c r="F262" s="6" t="s">
        <v>1086</v>
      </c>
      <c r="G262" s="6" t="b">
        <v>1</v>
      </c>
      <c r="H262" s="6" t="s">
        <v>757</v>
      </c>
      <c r="I262" s="6" t="s">
        <v>758</v>
      </c>
      <c r="J262" s="6" t="s">
        <v>759</v>
      </c>
      <c r="K262" s="6" t="s">
        <v>1094</v>
      </c>
      <c r="L262" s="6"/>
      <c r="M262" s="6"/>
      <c r="N262" s="6"/>
      <c r="O262" s="6"/>
      <c r="P262" s="6"/>
      <c r="Q262" s="6"/>
      <c r="R262" s="6"/>
      <c r="S262" s="6"/>
      <c r="T262" s="6"/>
      <c r="U262" s="6"/>
      <c r="V262" s="6"/>
      <c r="W262" s="6"/>
    </row>
    <row r="263" spans="1:23" ht="15.75" customHeight="1">
      <c r="A263" s="6" t="s">
        <v>585</v>
      </c>
      <c r="B263" s="6" t="s">
        <v>1095</v>
      </c>
      <c r="C263" s="7" t="s">
        <v>1096</v>
      </c>
      <c r="D263" s="6" t="s">
        <v>1097</v>
      </c>
      <c r="E263" s="6" t="s">
        <v>1098</v>
      </c>
      <c r="F263" s="6" t="s">
        <v>1099</v>
      </c>
      <c r="G263" s="6" t="b">
        <v>1</v>
      </c>
      <c r="H263" s="6" t="s">
        <v>1055</v>
      </c>
      <c r="I263" s="6" t="s">
        <v>1056</v>
      </c>
      <c r="J263" s="6" t="s">
        <v>1057</v>
      </c>
      <c r="K263" s="6" t="s">
        <v>1100</v>
      </c>
      <c r="L263" s="6"/>
      <c r="M263" s="6"/>
      <c r="N263" s="6"/>
      <c r="O263" s="6"/>
      <c r="P263" s="6"/>
      <c r="Q263" s="6"/>
      <c r="R263" s="6"/>
      <c r="S263" s="6"/>
      <c r="T263" s="6"/>
      <c r="U263" s="6"/>
      <c r="V263" s="6"/>
      <c r="W263" s="6"/>
    </row>
    <row r="264" spans="1:23" ht="15.75" customHeight="1">
      <c r="A264" s="6" t="s">
        <v>585</v>
      </c>
      <c r="B264" s="6" t="s">
        <v>1101</v>
      </c>
      <c r="C264" s="7" t="s">
        <v>1102</v>
      </c>
      <c r="D264" s="6" t="s">
        <v>1097</v>
      </c>
      <c r="E264" s="6" t="s">
        <v>1103</v>
      </c>
      <c r="F264" s="6" t="s">
        <v>1104</v>
      </c>
      <c r="G264" s="6" t="b">
        <v>1</v>
      </c>
      <c r="H264" s="6" t="s">
        <v>1055</v>
      </c>
      <c r="I264" s="6" t="s">
        <v>1056</v>
      </c>
      <c r="J264" s="6" t="s">
        <v>1057</v>
      </c>
      <c r="K264" s="6" t="s">
        <v>1105</v>
      </c>
      <c r="L264" s="6"/>
      <c r="M264" s="6"/>
      <c r="N264" s="6"/>
      <c r="O264" s="6"/>
      <c r="P264" s="6"/>
      <c r="Q264" s="6"/>
      <c r="R264" s="6"/>
      <c r="S264" s="6"/>
      <c r="T264" s="6"/>
      <c r="U264" s="6"/>
      <c r="V264" s="6"/>
      <c r="W264" s="6"/>
    </row>
    <row r="265" spans="1:23" ht="15.75" customHeight="1">
      <c r="A265" s="6" t="s">
        <v>585</v>
      </c>
      <c r="B265" s="6" t="s">
        <v>1106</v>
      </c>
      <c r="C265" s="7" t="s">
        <v>1107</v>
      </c>
      <c r="D265" s="6" t="s">
        <v>602</v>
      </c>
      <c r="E265" s="6" t="s">
        <v>1108</v>
      </c>
      <c r="F265" s="6" t="s">
        <v>604</v>
      </c>
      <c r="G265" s="6" t="b">
        <v>1</v>
      </c>
      <c r="H265" s="6" t="s">
        <v>605</v>
      </c>
      <c r="I265" s="6" t="s">
        <v>606</v>
      </c>
      <c r="J265" s="6" t="s">
        <v>607</v>
      </c>
      <c r="K265" s="6" t="s">
        <v>1105</v>
      </c>
      <c r="L265" s="6"/>
      <c r="M265" s="6"/>
      <c r="N265" s="6"/>
      <c r="O265" s="6"/>
      <c r="P265" s="6"/>
      <c r="Q265" s="6"/>
      <c r="R265" s="6"/>
      <c r="S265" s="6"/>
      <c r="T265" s="6"/>
      <c r="U265" s="6"/>
      <c r="V265" s="6"/>
      <c r="W265" s="6"/>
    </row>
    <row r="266" spans="1:23" ht="15.75" customHeight="1">
      <c r="A266" s="6" t="s">
        <v>585</v>
      </c>
      <c r="B266" s="6" t="s">
        <v>1109</v>
      </c>
      <c r="C266" s="7" t="s">
        <v>1110</v>
      </c>
      <c r="D266" s="6" t="s">
        <v>1097</v>
      </c>
      <c r="E266" s="6" t="s">
        <v>1111</v>
      </c>
      <c r="F266" s="6" t="s">
        <v>1104</v>
      </c>
      <c r="G266" s="6" t="b">
        <v>1</v>
      </c>
      <c r="H266" s="6" t="s">
        <v>1055</v>
      </c>
      <c r="I266" s="6" t="s">
        <v>1056</v>
      </c>
      <c r="J266" s="6" t="s">
        <v>1057</v>
      </c>
      <c r="K266" s="6" t="s">
        <v>1112</v>
      </c>
      <c r="L266" s="6"/>
      <c r="M266" s="6"/>
      <c r="N266" s="6"/>
      <c r="O266" s="6"/>
      <c r="P266" s="6"/>
      <c r="Q266" s="6"/>
      <c r="R266" s="6"/>
      <c r="S266" s="6"/>
      <c r="T266" s="6"/>
      <c r="U266" s="6"/>
      <c r="V266" s="6"/>
      <c r="W266" s="6"/>
    </row>
    <row r="267" spans="1:23" ht="15.75" customHeight="1">
      <c r="A267" s="6" t="s">
        <v>585</v>
      </c>
      <c r="B267" s="6" t="s">
        <v>1113</v>
      </c>
      <c r="C267" s="7" t="s">
        <v>1114</v>
      </c>
      <c r="D267" s="6" t="s">
        <v>1115</v>
      </c>
      <c r="E267" s="6" t="s">
        <v>1116</v>
      </c>
      <c r="F267" s="6" t="s">
        <v>1117</v>
      </c>
      <c r="G267" s="6" t="b">
        <v>1</v>
      </c>
      <c r="H267" s="6" t="s">
        <v>1055</v>
      </c>
      <c r="I267" s="6" t="s">
        <v>1056</v>
      </c>
      <c r="J267" s="6" t="s">
        <v>1057</v>
      </c>
      <c r="K267" s="6" t="s">
        <v>1118</v>
      </c>
      <c r="L267" s="6"/>
      <c r="M267" s="6"/>
      <c r="N267" s="6"/>
      <c r="O267" s="6"/>
      <c r="P267" s="6"/>
      <c r="Q267" s="6"/>
      <c r="R267" s="6"/>
      <c r="S267" s="6"/>
      <c r="T267" s="6"/>
      <c r="U267" s="6"/>
      <c r="V267" s="6"/>
      <c r="W267" s="6"/>
    </row>
    <row r="268" spans="1:23" ht="15.75" customHeight="1">
      <c r="A268" s="6" t="s">
        <v>585</v>
      </c>
      <c r="B268" s="6" t="s">
        <v>1119</v>
      </c>
      <c r="C268" s="7" t="s">
        <v>1120</v>
      </c>
      <c r="D268" s="6" t="s">
        <v>1115</v>
      </c>
      <c r="E268" s="6" t="s">
        <v>1121</v>
      </c>
      <c r="F268" s="6" t="s">
        <v>1117</v>
      </c>
      <c r="G268" s="6" t="b">
        <v>1</v>
      </c>
      <c r="H268" s="6" t="s">
        <v>1055</v>
      </c>
      <c r="I268" s="6" t="s">
        <v>1056</v>
      </c>
      <c r="J268" s="6" t="s">
        <v>1057</v>
      </c>
      <c r="K268" s="6" t="s">
        <v>1122</v>
      </c>
      <c r="L268" s="6"/>
      <c r="M268" s="6"/>
      <c r="N268" s="6"/>
      <c r="O268" s="6"/>
      <c r="P268" s="6"/>
      <c r="Q268" s="6"/>
      <c r="R268" s="6"/>
      <c r="S268" s="6"/>
      <c r="T268" s="6"/>
      <c r="U268" s="6"/>
      <c r="V268" s="6"/>
      <c r="W268" s="6"/>
    </row>
    <row r="269" spans="1:23" ht="15.75" customHeight="1">
      <c r="A269" s="6" t="s">
        <v>585</v>
      </c>
      <c r="B269" s="6" t="s">
        <v>1123</v>
      </c>
      <c r="C269" s="7" t="s">
        <v>1124</v>
      </c>
      <c r="D269" s="6" t="s">
        <v>602</v>
      </c>
      <c r="E269" s="6" t="s">
        <v>1125</v>
      </c>
      <c r="F269" s="6" t="s">
        <v>604</v>
      </c>
      <c r="G269" s="6" t="b">
        <v>1</v>
      </c>
      <c r="H269" s="6" t="s">
        <v>605</v>
      </c>
      <c r="I269" s="6" t="s">
        <v>606</v>
      </c>
      <c r="J269" s="6" t="s">
        <v>607</v>
      </c>
      <c r="K269" s="6" t="s">
        <v>1122</v>
      </c>
      <c r="L269" s="6"/>
      <c r="M269" s="6"/>
      <c r="N269" s="6"/>
      <c r="O269" s="6"/>
      <c r="P269" s="6"/>
      <c r="Q269" s="6"/>
      <c r="R269" s="6"/>
      <c r="S269" s="6"/>
      <c r="T269" s="6"/>
      <c r="U269" s="6"/>
      <c r="V269" s="6"/>
      <c r="W269" s="6"/>
    </row>
    <row r="270" spans="1:23" ht="15.75" customHeight="1">
      <c r="A270" s="6" t="s">
        <v>585</v>
      </c>
      <c r="B270" s="6" t="s">
        <v>1126</v>
      </c>
      <c r="C270" s="7" t="s">
        <v>1127</v>
      </c>
      <c r="D270" s="6" t="s">
        <v>1115</v>
      </c>
      <c r="E270" s="6" t="s">
        <v>1128</v>
      </c>
      <c r="F270" s="6" t="s">
        <v>1117</v>
      </c>
      <c r="G270" s="6" t="b">
        <v>1</v>
      </c>
      <c r="H270" s="6" t="s">
        <v>1055</v>
      </c>
      <c r="I270" s="6" t="s">
        <v>1056</v>
      </c>
      <c r="J270" s="6" t="s">
        <v>1057</v>
      </c>
      <c r="K270" s="6" t="s">
        <v>1129</v>
      </c>
      <c r="L270" s="6"/>
      <c r="M270" s="6"/>
      <c r="N270" s="6"/>
      <c r="O270" s="6"/>
      <c r="P270" s="6"/>
      <c r="Q270" s="6"/>
      <c r="R270" s="6"/>
      <c r="S270" s="6"/>
      <c r="T270" s="6"/>
      <c r="U270" s="6"/>
      <c r="V270" s="6"/>
      <c r="W270" s="6"/>
    </row>
    <row r="271" spans="1:23" ht="15.75" customHeight="1">
      <c r="A271" s="6" t="s">
        <v>585</v>
      </c>
      <c r="B271" s="6" t="s">
        <v>1130</v>
      </c>
      <c r="C271" s="7" t="s">
        <v>1131</v>
      </c>
      <c r="D271" s="6" t="s">
        <v>1132</v>
      </c>
      <c r="E271" s="6" t="s">
        <v>1133</v>
      </c>
      <c r="F271" s="6" t="s">
        <v>1134</v>
      </c>
      <c r="G271" s="6" t="b">
        <v>1</v>
      </c>
      <c r="H271" s="6" t="s">
        <v>1055</v>
      </c>
      <c r="I271" s="6" t="s">
        <v>1056</v>
      </c>
      <c r="J271" s="6" t="s">
        <v>1057</v>
      </c>
      <c r="K271" s="6" t="s">
        <v>1135</v>
      </c>
      <c r="L271" s="6"/>
      <c r="M271" s="6"/>
      <c r="N271" s="6"/>
      <c r="O271" s="6"/>
      <c r="P271" s="6"/>
      <c r="Q271" s="6"/>
      <c r="R271" s="6"/>
      <c r="S271" s="6"/>
      <c r="T271" s="6"/>
      <c r="U271" s="6"/>
      <c r="V271" s="6"/>
      <c r="W271" s="6"/>
    </row>
    <row r="272" spans="1:23" ht="15.75" customHeight="1">
      <c r="A272" s="6" t="s">
        <v>585</v>
      </c>
      <c r="B272" s="6" t="s">
        <v>1136</v>
      </c>
      <c r="C272" s="7" t="s">
        <v>1137</v>
      </c>
      <c r="D272" s="60" t="s">
        <v>1132</v>
      </c>
      <c r="E272" s="6" t="s">
        <v>1138</v>
      </c>
      <c r="F272" s="6" t="s">
        <v>1134</v>
      </c>
      <c r="G272" s="6" t="b">
        <v>1</v>
      </c>
      <c r="H272" s="6" t="s">
        <v>1055</v>
      </c>
      <c r="I272" s="6" t="s">
        <v>1056</v>
      </c>
      <c r="J272" s="6" t="s">
        <v>1057</v>
      </c>
      <c r="K272" s="6" t="s">
        <v>1139</v>
      </c>
      <c r="L272" s="6"/>
      <c r="M272" s="6"/>
      <c r="N272" s="6"/>
      <c r="O272" s="6"/>
      <c r="P272" s="6"/>
      <c r="Q272" s="6"/>
      <c r="R272" s="6"/>
      <c r="S272" s="6"/>
      <c r="T272" s="6"/>
      <c r="U272" s="6"/>
      <c r="V272" s="6"/>
      <c r="W272" s="6"/>
    </row>
    <row r="273" spans="1:23" ht="15.75" customHeight="1">
      <c r="A273" s="6" t="s">
        <v>585</v>
      </c>
      <c r="B273" s="6" t="s">
        <v>1140</v>
      </c>
      <c r="C273" s="7" t="s">
        <v>1141</v>
      </c>
      <c r="D273" s="6" t="s">
        <v>602</v>
      </c>
      <c r="E273" s="6" t="s">
        <v>1142</v>
      </c>
      <c r="F273" s="6" t="s">
        <v>604</v>
      </c>
      <c r="G273" s="6" t="b">
        <v>1</v>
      </c>
      <c r="H273" s="6" t="s">
        <v>605</v>
      </c>
      <c r="I273" s="6" t="s">
        <v>606</v>
      </c>
      <c r="J273" s="6" t="s">
        <v>607</v>
      </c>
      <c r="K273" s="6" t="s">
        <v>1139</v>
      </c>
      <c r="L273" s="6"/>
      <c r="M273" s="6"/>
      <c r="N273" s="6"/>
      <c r="O273" s="6"/>
      <c r="P273" s="6"/>
      <c r="Q273" s="6"/>
      <c r="R273" s="6"/>
      <c r="S273" s="6"/>
      <c r="T273" s="6"/>
      <c r="U273" s="6"/>
      <c r="V273" s="6"/>
      <c r="W273" s="6"/>
    </row>
    <row r="274" spans="1:23" ht="15.75" customHeight="1">
      <c r="A274" s="6" t="s">
        <v>585</v>
      </c>
      <c r="B274" s="6" t="s">
        <v>1143</v>
      </c>
      <c r="C274" s="7" t="s">
        <v>1144</v>
      </c>
      <c r="D274" s="6" t="s">
        <v>1132</v>
      </c>
      <c r="E274" s="6" t="s">
        <v>1145</v>
      </c>
      <c r="F274" s="6" t="s">
        <v>1134</v>
      </c>
      <c r="G274" s="6" t="b">
        <v>1</v>
      </c>
      <c r="H274" s="6" t="s">
        <v>1055</v>
      </c>
      <c r="I274" s="6" t="s">
        <v>1056</v>
      </c>
      <c r="J274" s="6" t="s">
        <v>1057</v>
      </c>
      <c r="K274" s="6" t="s">
        <v>1146</v>
      </c>
      <c r="L274" s="6"/>
      <c r="M274" s="6"/>
      <c r="N274" s="6"/>
      <c r="O274" s="6"/>
      <c r="P274" s="6"/>
      <c r="Q274" s="6"/>
      <c r="R274" s="6"/>
      <c r="S274" s="6"/>
      <c r="T274" s="6"/>
      <c r="U274" s="6"/>
      <c r="V274" s="6"/>
      <c r="W274" s="6"/>
    </row>
    <row r="275" spans="1:23" ht="15.75" customHeight="1">
      <c r="A275" s="6" t="s">
        <v>585</v>
      </c>
      <c r="B275" s="6" t="s">
        <v>1147</v>
      </c>
      <c r="C275" s="7" t="s">
        <v>1148</v>
      </c>
      <c r="D275" s="6" t="s">
        <v>1149</v>
      </c>
      <c r="E275" s="6" t="s">
        <v>1150</v>
      </c>
      <c r="F275" s="6" t="s">
        <v>1151</v>
      </c>
      <c r="G275" s="6" t="b">
        <v>1</v>
      </c>
      <c r="H275" s="6" t="s">
        <v>1055</v>
      </c>
      <c r="I275" s="6" t="s">
        <v>1056</v>
      </c>
      <c r="J275" s="6" t="s">
        <v>1057</v>
      </c>
      <c r="K275" s="6" t="s">
        <v>1152</v>
      </c>
      <c r="L275" s="6"/>
      <c r="M275" s="6"/>
      <c r="N275" s="6"/>
      <c r="O275" s="6"/>
      <c r="P275" s="6"/>
      <c r="Q275" s="6"/>
      <c r="R275" s="6"/>
      <c r="S275" s="6"/>
      <c r="T275" s="6"/>
      <c r="U275" s="6"/>
      <c r="V275" s="6"/>
      <c r="W275" s="6"/>
    </row>
    <row r="276" spans="1:23" ht="15.75" customHeight="1">
      <c r="A276" s="6" t="s">
        <v>585</v>
      </c>
      <c r="B276" s="6" t="s">
        <v>1153</v>
      </c>
      <c r="C276" s="7" t="s">
        <v>1154</v>
      </c>
      <c r="D276" s="6" t="s">
        <v>1149</v>
      </c>
      <c r="E276" s="6" t="s">
        <v>1155</v>
      </c>
      <c r="F276" s="6" t="s">
        <v>1151</v>
      </c>
      <c r="G276" s="6" t="b">
        <v>1</v>
      </c>
      <c r="H276" s="6" t="s">
        <v>1055</v>
      </c>
      <c r="I276" s="6" t="s">
        <v>1056</v>
      </c>
      <c r="J276" s="6" t="s">
        <v>1057</v>
      </c>
      <c r="K276" s="6" t="s">
        <v>1156</v>
      </c>
      <c r="L276" s="6"/>
      <c r="M276" s="6"/>
      <c r="N276" s="6"/>
      <c r="O276" s="6"/>
      <c r="P276" s="6"/>
      <c r="Q276" s="6"/>
      <c r="R276" s="6"/>
      <c r="S276" s="6"/>
      <c r="T276" s="6"/>
      <c r="U276" s="6"/>
      <c r="V276" s="6"/>
      <c r="W276" s="6"/>
    </row>
    <row r="277" spans="1:23" ht="15.75" customHeight="1">
      <c r="A277" s="6" t="s">
        <v>585</v>
      </c>
      <c r="B277" s="6" t="s">
        <v>1157</v>
      </c>
      <c r="C277" s="7" t="s">
        <v>1158</v>
      </c>
      <c r="D277" s="6" t="s">
        <v>602</v>
      </c>
      <c r="E277" s="6" t="s">
        <v>1159</v>
      </c>
      <c r="F277" s="6" t="s">
        <v>604</v>
      </c>
      <c r="G277" s="6" t="b">
        <v>1</v>
      </c>
      <c r="H277" s="6" t="s">
        <v>605</v>
      </c>
      <c r="I277" s="6" t="s">
        <v>606</v>
      </c>
      <c r="J277" s="6" t="s">
        <v>607</v>
      </c>
      <c r="K277" s="6" t="s">
        <v>1156</v>
      </c>
      <c r="L277" s="6"/>
      <c r="M277" s="6"/>
      <c r="N277" s="6"/>
      <c r="O277" s="6"/>
      <c r="P277" s="6"/>
      <c r="Q277" s="6"/>
      <c r="R277" s="6"/>
      <c r="S277" s="6"/>
      <c r="T277" s="6"/>
      <c r="U277" s="6"/>
      <c r="V277" s="6"/>
      <c r="W277" s="6"/>
    </row>
    <row r="278" spans="1:23" ht="15.75" customHeight="1">
      <c r="A278" s="6" t="s">
        <v>585</v>
      </c>
      <c r="B278" s="6" t="s">
        <v>1160</v>
      </c>
      <c r="C278" s="7" t="s">
        <v>1161</v>
      </c>
      <c r="D278" s="6" t="s">
        <v>1149</v>
      </c>
      <c r="E278" s="6" t="s">
        <v>1162</v>
      </c>
      <c r="F278" s="6" t="s">
        <v>1151</v>
      </c>
      <c r="G278" s="6" t="b">
        <v>1</v>
      </c>
      <c r="H278" s="6" t="s">
        <v>1055</v>
      </c>
      <c r="I278" s="6" t="s">
        <v>1056</v>
      </c>
      <c r="J278" s="6" t="s">
        <v>1057</v>
      </c>
      <c r="K278" s="6" t="s">
        <v>1163</v>
      </c>
      <c r="L278" s="6"/>
      <c r="M278" s="6"/>
      <c r="N278" s="6"/>
      <c r="O278" s="6"/>
      <c r="P278" s="6"/>
      <c r="Q278" s="6"/>
      <c r="R278" s="6"/>
      <c r="S278" s="6"/>
      <c r="T278" s="6"/>
      <c r="U278" s="6"/>
      <c r="V278" s="6"/>
      <c r="W278" s="6"/>
    </row>
    <row r="279" spans="1:23" ht="15.75" customHeight="1">
      <c r="A279" s="6" t="s">
        <v>585</v>
      </c>
      <c r="B279" s="6" t="s">
        <v>1164</v>
      </c>
      <c r="C279" s="7" t="s">
        <v>1165</v>
      </c>
      <c r="D279" s="6" t="s">
        <v>1166</v>
      </c>
      <c r="E279" s="6" t="s">
        <v>1167</v>
      </c>
      <c r="F279" s="6" t="s">
        <v>1151</v>
      </c>
      <c r="G279" s="6" t="b">
        <v>1</v>
      </c>
      <c r="H279" s="6" t="s">
        <v>1055</v>
      </c>
      <c r="I279" s="6" t="s">
        <v>1056</v>
      </c>
      <c r="J279" s="6" t="s">
        <v>1057</v>
      </c>
      <c r="K279" s="6" t="s">
        <v>1168</v>
      </c>
      <c r="L279" s="6"/>
      <c r="M279" s="6"/>
      <c r="N279" s="6"/>
      <c r="O279" s="6"/>
      <c r="P279" s="6"/>
      <c r="Q279" s="6"/>
      <c r="R279" s="6"/>
      <c r="S279" s="6"/>
      <c r="T279" s="6"/>
      <c r="U279" s="6"/>
      <c r="V279" s="6"/>
      <c r="W279" s="6"/>
    </row>
    <row r="280" spans="1:23" ht="15.75" customHeight="1">
      <c r="A280" s="6" t="s">
        <v>585</v>
      </c>
      <c r="B280" s="6" t="s">
        <v>1169</v>
      </c>
      <c r="C280" s="7" t="s">
        <v>1170</v>
      </c>
      <c r="D280" s="6" t="s">
        <v>1166</v>
      </c>
      <c r="E280" s="6" t="s">
        <v>1171</v>
      </c>
      <c r="F280" s="6" t="s">
        <v>1151</v>
      </c>
      <c r="G280" s="6" t="b">
        <v>1</v>
      </c>
      <c r="H280" s="6" t="s">
        <v>1055</v>
      </c>
      <c r="I280" s="6" t="s">
        <v>1056</v>
      </c>
      <c r="J280" s="6" t="s">
        <v>1057</v>
      </c>
      <c r="K280" s="6" t="s">
        <v>1172</v>
      </c>
      <c r="L280" s="6"/>
      <c r="M280" s="6"/>
      <c r="N280" s="6"/>
      <c r="O280" s="6"/>
      <c r="P280" s="6"/>
      <c r="Q280" s="6"/>
      <c r="R280" s="6"/>
      <c r="S280" s="6"/>
      <c r="T280" s="6"/>
      <c r="U280" s="6"/>
      <c r="V280" s="6"/>
      <c r="W280" s="6"/>
    </row>
    <row r="281" spans="1:23" ht="15.75" customHeight="1">
      <c r="A281" s="6" t="s">
        <v>585</v>
      </c>
      <c r="B281" s="6" t="s">
        <v>1173</v>
      </c>
      <c r="C281" s="7" t="s">
        <v>1174</v>
      </c>
      <c r="D281" s="6" t="s">
        <v>602</v>
      </c>
      <c r="E281" s="6" t="s">
        <v>1175</v>
      </c>
      <c r="F281" s="6" t="s">
        <v>604</v>
      </c>
      <c r="G281" s="6" t="b">
        <v>1</v>
      </c>
      <c r="H281" s="6" t="s">
        <v>605</v>
      </c>
      <c r="I281" s="6" t="s">
        <v>606</v>
      </c>
      <c r="J281" s="6" t="s">
        <v>607</v>
      </c>
      <c r="K281" s="6" t="s">
        <v>1172</v>
      </c>
      <c r="L281" s="6"/>
      <c r="M281" s="6"/>
      <c r="N281" s="6"/>
      <c r="O281" s="6"/>
      <c r="P281" s="6"/>
      <c r="Q281" s="6"/>
      <c r="R281" s="6"/>
      <c r="S281" s="6"/>
      <c r="T281" s="6"/>
      <c r="U281" s="6"/>
      <c r="V281" s="6"/>
      <c r="W281" s="6"/>
    </row>
    <row r="282" spans="1:23" ht="15.75" customHeight="1">
      <c r="A282" s="6" t="s">
        <v>585</v>
      </c>
      <c r="B282" s="6" t="s">
        <v>1176</v>
      </c>
      <c r="C282" s="7" t="s">
        <v>1177</v>
      </c>
      <c r="D282" s="6" t="s">
        <v>1166</v>
      </c>
      <c r="E282" s="6" t="s">
        <v>1178</v>
      </c>
      <c r="F282" s="6" t="s">
        <v>1151</v>
      </c>
      <c r="G282" s="6" t="b">
        <v>1</v>
      </c>
      <c r="H282" s="6" t="s">
        <v>1055</v>
      </c>
      <c r="I282" s="6" t="s">
        <v>1056</v>
      </c>
      <c r="J282" s="6" t="s">
        <v>1057</v>
      </c>
      <c r="K282" s="6" t="s">
        <v>1179</v>
      </c>
      <c r="L282" s="6"/>
      <c r="M282" s="6"/>
      <c r="N282" s="6"/>
      <c r="O282" s="6"/>
      <c r="P282" s="6"/>
      <c r="Q282" s="6"/>
      <c r="R282" s="6"/>
      <c r="S282" s="6"/>
      <c r="T282" s="6"/>
      <c r="U282" s="6"/>
      <c r="V282" s="6"/>
      <c r="W282" s="6"/>
    </row>
    <row r="283" spans="1:23" ht="15.75" customHeight="1">
      <c r="A283" s="6" t="s">
        <v>585</v>
      </c>
      <c r="B283" s="6" t="s">
        <v>1180</v>
      </c>
      <c r="C283" s="7" t="s">
        <v>1181</v>
      </c>
      <c r="D283" s="6" t="s">
        <v>770</v>
      </c>
      <c r="E283" s="6" t="s">
        <v>1182</v>
      </c>
      <c r="F283" s="6" t="s">
        <v>772</v>
      </c>
      <c r="G283" s="6" t="b">
        <v>1</v>
      </c>
      <c r="H283" s="6" t="s">
        <v>1183</v>
      </c>
      <c r="I283" s="6" t="s">
        <v>1184</v>
      </c>
      <c r="J283" s="6" t="s">
        <v>1185</v>
      </c>
      <c r="K283" s="6" t="s">
        <v>1186</v>
      </c>
      <c r="L283" s="6"/>
      <c r="M283" s="6"/>
      <c r="N283" s="6"/>
      <c r="O283" s="6"/>
      <c r="P283" s="6"/>
      <c r="Q283" s="6"/>
      <c r="R283" s="6"/>
      <c r="S283" s="6"/>
      <c r="T283" s="6"/>
      <c r="U283" s="6"/>
      <c r="V283" s="6"/>
      <c r="W283" s="6"/>
    </row>
    <row r="284" spans="1:23" ht="15.75" customHeight="1">
      <c r="A284" s="6" t="s">
        <v>585</v>
      </c>
      <c r="B284" s="6" t="s">
        <v>1187</v>
      </c>
      <c r="C284" s="7" t="s">
        <v>1188</v>
      </c>
      <c r="D284" s="6" t="s">
        <v>770</v>
      </c>
      <c r="E284" s="6" t="s">
        <v>1189</v>
      </c>
      <c r="F284" s="6" t="s">
        <v>772</v>
      </c>
      <c r="G284" s="6" t="b">
        <v>1</v>
      </c>
      <c r="H284" s="6" t="s">
        <v>1183</v>
      </c>
      <c r="I284" s="6" t="s">
        <v>1184</v>
      </c>
      <c r="J284" s="6" t="s">
        <v>1185</v>
      </c>
      <c r="K284" s="6" t="s">
        <v>1190</v>
      </c>
      <c r="L284" s="6"/>
      <c r="M284" s="6"/>
      <c r="N284" s="6"/>
      <c r="O284" s="6"/>
      <c r="P284" s="6"/>
      <c r="Q284" s="6"/>
      <c r="R284" s="6"/>
      <c r="S284" s="6"/>
      <c r="T284" s="6"/>
      <c r="U284" s="6"/>
      <c r="V284" s="6"/>
      <c r="W284" s="6"/>
    </row>
    <row r="285" spans="1:23" ht="15.75" customHeight="1">
      <c r="A285" s="6" t="s">
        <v>585</v>
      </c>
      <c r="B285" s="6" t="s">
        <v>1191</v>
      </c>
      <c r="C285" s="7" t="s">
        <v>1192</v>
      </c>
      <c r="D285" s="6" t="s">
        <v>602</v>
      </c>
      <c r="E285" s="6" t="s">
        <v>1193</v>
      </c>
      <c r="F285" s="6" t="s">
        <v>604</v>
      </c>
      <c r="G285" s="6" t="b">
        <v>1</v>
      </c>
      <c r="H285" s="6" t="s">
        <v>605</v>
      </c>
      <c r="I285" s="6" t="s">
        <v>606</v>
      </c>
      <c r="J285" s="6" t="s">
        <v>607</v>
      </c>
      <c r="K285" s="6" t="s">
        <v>1190</v>
      </c>
      <c r="L285" s="6"/>
      <c r="M285" s="6"/>
      <c r="N285" s="6"/>
      <c r="O285" s="6"/>
      <c r="P285" s="6"/>
      <c r="Q285" s="6"/>
      <c r="R285" s="6"/>
      <c r="S285" s="6"/>
      <c r="T285" s="6"/>
      <c r="U285" s="6"/>
      <c r="V285" s="6"/>
      <c r="W285" s="6"/>
    </row>
    <row r="286" spans="1:23" ht="15.75" customHeight="1">
      <c r="A286" s="6" t="s">
        <v>585</v>
      </c>
      <c r="B286" s="6" t="s">
        <v>1194</v>
      </c>
      <c r="C286" s="7" t="s">
        <v>1195</v>
      </c>
      <c r="D286" s="6" t="s">
        <v>770</v>
      </c>
      <c r="E286" s="6" t="s">
        <v>1196</v>
      </c>
      <c r="F286" s="6" t="s">
        <v>772</v>
      </c>
      <c r="G286" s="6" t="b">
        <v>1</v>
      </c>
      <c r="H286" s="6" t="s">
        <v>1183</v>
      </c>
      <c r="I286" s="6" t="s">
        <v>1184</v>
      </c>
      <c r="J286" s="6" t="s">
        <v>1185</v>
      </c>
      <c r="K286" s="6" t="s">
        <v>1197</v>
      </c>
      <c r="L286" s="6"/>
      <c r="M286" s="6"/>
      <c r="N286" s="6"/>
      <c r="O286" s="6"/>
      <c r="P286" s="6"/>
      <c r="Q286" s="6"/>
      <c r="R286" s="6"/>
      <c r="S286" s="6"/>
      <c r="T286" s="6"/>
      <c r="U286" s="6"/>
      <c r="V286" s="6"/>
      <c r="W286" s="6"/>
    </row>
    <row r="287" spans="1:23" ht="15.75" customHeight="1">
      <c r="A287" s="6" t="s">
        <v>585</v>
      </c>
      <c r="B287" s="6" t="s">
        <v>1198</v>
      </c>
      <c r="C287" s="7" t="s">
        <v>1199</v>
      </c>
      <c r="D287" s="6" t="s">
        <v>1200</v>
      </c>
      <c r="E287" s="6" t="s">
        <v>1201</v>
      </c>
      <c r="F287" s="6" t="s">
        <v>1202</v>
      </c>
      <c r="G287" s="6" t="b">
        <v>1</v>
      </c>
      <c r="H287" s="6" t="s">
        <v>1203</v>
      </c>
      <c r="I287" s="6" t="s">
        <v>1204</v>
      </c>
      <c r="J287" s="6" t="s">
        <v>1205</v>
      </c>
      <c r="K287" s="6" t="s">
        <v>1206</v>
      </c>
      <c r="L287" s="6"/>
      <c r="M287" s="6"/>
      <c r="N287" s="6"/>
      <c r="O287" s="6"/>
      <c r="P287" s="6"/>
      <c r="Q287" s="6"/>
      <c r="R287" s="6"/>
      <c r="S287" s="6"/>
      <c r="T287" s="6"/>
      <c r="U287" s="6"/>
      <c r="V287" s="6"/>
      <c r="W287" s="6"/>
    </row>
    <row r="288" spans="1:23" ht="15.75" customHeight="1">
      <c r="A288" s="6" t="s">
        <v>585</v>
      </c>
      <c r="B288" s="6" t="s">
        <v>1207</v>
      </c>
      <c r="C288" s="7" t="s">
        <v>1208</v>
      </c>
      <c r="D288" s="6" t="s">
        <v>1209</v>
      </c>
      <c r="E288" s="6" t="s">
        <v>1210</v>
      </c>
      <c r="F288" s="60" t="s">
        <v>1211</v>
      </c>
      <c r="G288" s="6" t="b">
        <v>1</v>
      </c>
      <c r="H288" s="6" t="s">
        <v>1203</v>
      </c>
      <c r="I288" s="6" t="s">
        <v>1204</v>
      </c>
      <c r="J288" s="6" t="s">
        <v>1205</v>
      </c>
      <c r="K288" s="6" t="s">
        <v>1212</v>
      </c>
      <c r="L288" s="6"/>
      <c r="M288" s="6"/>
      <c r="N288" s="6"/>
      <c r="O288" s="6"/>
      <c r="P288" s="6"/>
      <c r="Q288" s="6"/>
      <c r="R288" s="6"/>
      <c r="S288" s="6"/>
      <c r="T288" s="6"/>
      <c r="U288" s="6"/>
      <c r="V288" s="6"/>
      <c r="W288" s="6"/>
    </row>
    <row r="289" spans="1:23" ht="15.75" customHeight="1">
      <c r="A289" s="6" t="s">
        <v>585</v>
      </c>
      <c r="B289" s="6" t="s">
        <v>1213</v>
      </c>
      <c r="C289" s="7" t="s">
        <v>1214</v>
      </c>
      <c r="D289" s="6" t="s">
        <v>602</v>
      </c>
      <c r="E289" s="6" t="s">
        <v>1215</v>
      </c>
      <c r="F289" s="6" t="s">
        <v>604</v>
      </c>
      <c r="G289" s="6" t="b">
        <v>1</v>
      </c>
      <c r="H289" s="6" t="s">
        <v>605</v>
      </c>
      <c r="I289" s="6" t="s">
        <v>606</v>
      </c>
      <c r="J289" s="6" t="s">
        <v>647</v>
      </c>
      <c r="K289" s="6" t="s">
        <v>1212</v>
      </c>
      <c r="L289" s="6"/>
      <c r="M289" s="6"/>
      <c r="N289" s="6"/>
      <c r="O289" s="6"/>
      <c r="P289" s="6"/>
      <c r="Q289" s="6"/>
      <c r="R289" s="6"/>
      <c r="S289" s="6"/>
      <c r="T289" s="6"/>
      <c r="U289" s="6"/>
      <c r="V289" s="6"/>
      <c r="W289" s="6"/>
    </row>
    <row r="290" spans="1:23" ht="15.75" customHeight="1">
      <c r="A290" s="6" t="s">
        <v>585</v>
      </c>
      <c r="B290" s="6" t="s">
        <v>1216</v>
      </c>
      <c r="C290" s="7" t="s">
        <v>1217</v>
      </c>
      <c r="D290" s="6" t="s">
        <v>1209</v>
      </c>
      <c r="E290" s="6" t="s">
        <v>1218</v>
      </c>
      <c r="F290" s="6" t="s">
        <v>1202</v>
      </c>
      <c r="G290" s="6" t="b">
        <v>1</v>
      </c>
      <c r="H290" s="6" t="s">
        <v>1203</v>
      </c>
      <c r="I290" s="6" t="s">
        <v>1204</v>
      </c>
      <c r="J290" s="6" t="s">
        <v>1205</v>
      </c>
      <c r="K290" s="6" t="s">
        <v>1219</v>
      </c>
      <c r="L290" s="6"/>
      <c r="M290" s="6"/>
      <c r="N290" s="6"/>
      <c r="O290" s="6"/>
      <c r="P290" s="6"/>
      <c r="Q290" s="6"/>
      <c r="R290" s="6"/>
      <c r="S290" s="6"/>
      <c r="T290" s="6"/>
      <c r="U290" s="6"/>
      <c r="V290" s="6"/>
      <c r="W290" s="6"/>
    </row>
    <row r="291" spans="1:23" ht="15.75" customHeight="1">
      <c r="A291" s="6" t="s">
        <v>585</v>
      </c>
      <c r="B291" s="6" t="s">
        <v>1220</v>
      </c>
      <c r="C291" s="7" t="s">
        <v>1221</v>
      </c>
      <c r="D291" s="6" t="s">
        <v>1222</v>
      </c>
      <c r="E291" s="6" t="s">
        <v>1223</v>
      </c>
      <c r="F291" s="6" t="s">
        <v>1224</v>
      </c>
      <c r="G291" s="6" t="b">
        <v>1</v>
      </c>
      <c r="H291" s="6" t="s">
        <v>1055</v>
      </c>
      <c r="I291" s="6" t="s">
        <v>1056</v>
      </c>
      <c r="J291" s="6" t="s">
        <v>1057</v>
      </c>
      <c r="K291" s="6" t="s">
        <v>1225</v>
      </c>
      <c r="L291" s="6"/>
      <c r="M291" s="6"/>
      <c r="N291" s="6"/>
      <c r="O291" s="6"/>
      <c r="P291" s="6"/>
      <c r="Q291" s="6"/>
      <c r="R291" s="6"/>
      <c r="S291" s="6"/>
      <c r="T291" s="6"/>
      <c r="U291" s="6"/>
      <c r="V291" s="6"/>
      <c r="W291" s="6"/>
    </row>
    <row r="292" spans="1:23" ht="15.75" customHeight="1">
      <c r="A292" s="6" t="s">
        <v>585</v>
      </c>
      <c r="B292" s="6" t="s">
        <v>1226</v>
      </c>
      <c r="C292" s="7" t="s">
        <v>1227</v>
      </c>
      <c r="D292" s="6" t="s">
        <v>1222</v>
      </c>
      <c r="E292" s="6" t="s">
        <v>1228</v>
      </c>
      <c r="F292" s="6" t="s">
        <v>1224</v>
      </c>
      <c r="G292" s="6" t="b">
        <v>1</v>
      </c>
      <c r="H292" s="6" t="s">
        <v>1055</v>
      </c>
      <c r="I292" s="6" t="s">
        <v>1056</v>
      </c>
      <c r="J292" s="6" t="s">
        <v>1057</v>
      </c>
      <c r="K292" s="6" t="s">
        <v>1229</v>
      </c>
      <c r="L292" s="6"/>
      <c r="M292" s="6"/>
      <c r="N292" s="6"/>
      <c r="O292" s="6"/>
      <c r="P292" s="6"/>
      <c r="Q292" s="6"/>
      <c r="R292" s="6"/>
      <c r="S292" s="6"/>
      <c r="T292" s="6"/>
      <c r="U292" s="6"/>
      <c r="V292" s="6"/>
      <c r="W292" s="6"/>
    </row>
    <row r="293" spans="1:23" ht="15.75" customHeight="1">
      <c r="A293" s="6" t="s">
        <v>585</v>
      </c>
      <c r="B293" s="6" t="s">
        <v>1230</v>
      </c>
      <c r="C293" s="7" t="s">
        <v>1231</v>
      </c>
      <c r="D293" s="6" t="s">
        <v>602</v>
      </c>
      <c r="E293" s="6" t="s">
        <v>1232</v>
      </c>
      <c r="F293" s="6" t="s">
        <v>604</v>
      </c>
      <c r="G293" s="6" t="b">
        <v>1</v>
      </c>
      <c r="H293" s="6" t="s">
        <v>605</v>
      </c>
      <c r="I293" s="6" t="s">
        <v>606</v>
      </c>
      <c r="J293" s="6" t="s">
        <v>647</v>
      </c>
      <c r="K293" s="6" t="s">
        <v>1229</v>
      </c>
      <c r="L293" s="6"/>
      <c r="M293" s="6"/>
      <c r="N293" s="6"/>
      <c r="O293" s="6"/>
      <c r="P293" s="6"/>
      <c r="Q293" s="6"/>
      <c r="R293" s="6"/>
      <c r="S293" s="6"/>
      <c r="T293" s="6"/>
      <c r="U293" s="6"/>
      <c r="V293" s="6"/>
      <c r="W293" s="6"/>
    </row>
    <row r="294" spans="1:23" ht="15.75" customHeight="1">
      <c r="A294" s="6" t="s">
        <v>585</v>
      </c>
      <c r="B294" s="6" t="s">
        <v>1233</v>
      </c>
      <c r="C294" s="7" t="s">
        <v>1234</v>
      </c>
      <c r="D294" s="6" t="s">
        <v>1222</v>
      </c>
      <c r="E294" s="6" t="s">
        <v>1235</v>
      </c>
      <c r="F294" s="6" t="s">
        <v>1224</v>
      </c>
      <c r="G294" s="6" t="b">
        <v>1</v>
      </c>
      <c r="H294" s="6" t="s">
        <v>1055</v>
      </c>
      <c r="I294" s="6" t="s">
        <v>1056</v>
      </c>
      <c r="J294" s="6" t="s">
        <v>1057</v>
      </c>
      <c r="K294" s="6" t="s">
        <v>1236</v>
      </c>
      <c r="L294" s="6"/>
      <c r="M294" s="6"/>
      <c r="N294" s="6"/>
      <c r="O294" s="6"/>
      <c r="P294" s="6"/>
      <c r="Q294" s="6"/>
      <c r="R294" s="6"/>
      <c r="S294" s="6"/>
      <c r="T294" s="6"/>
      <c r="U294" s="6"/>
      <c r="V294" s="6"/>
      <c r="W294" s="6"/>
    </row>
    <row r="295" spans="1:23" ht="15.75" customHeight="1">
      <c r="A295" s="6" t="s">
        <v>585</v>
      </c>
      <c r="B295" s="6" t="s">
        <v>1237</v>
      </c>
      <c r="C295" s="7" t="s">
        <v>1238</v>
      </c>
      <c r="D295" s="6" t="s">
        <v>770</v>
      </c>
      <c r="E295" s="6" t="s">
        <v>1239</v>
      </c>
      <c r="F295" s="6" t="s">
        <v>772</v>
      </c>
      <c r="G295" s="6" t="b">
        <v>1</v>
      </c>
      <c r="H295" s="6" t="s">
        <v>1055</v>
      </c>
      <c r="I295" s="6" t="s">
        <v>1056</v>
      </c>
      <c r="J295" s="6" t="s">
        <v>1057</v>
      </c>
      <c r="K295" s="6" t="s">
        <v>1240</v>
      </c>
      <c r="L295" s="6"/>
      <c r="M295" s="6"/>
      <c r="N295" s="6"/>
      <c r="O295" s="6"/>
      <c r="P295" s="6"/>
      <c r="Q295" s="6"/>
      <c r="R295" s="6"/>
      <c r="S295" s="6"/>
      <c r="T295" s="6"/>
      <c r="U295" s="6"/>
      <c r="V295" s="6"/>
      <c r="W295" s="6"/>
    </row>
    <row r="296" spans="1:23" ht="15.75" customHeight="1">
      <c r="A296" s="6" t="s">
        <v>585</v>
      </c>
      <c r="B296" s="6" t="s">
        <v>1241</v>
      </c>
      <c r="C296" s="7" t="s">
        <v>1242</v>
      </c>
      <c r="D296" s="6" t="s">
        <v>770</v>
      </c>
      <c r="E296" s="6" t="s">
        <v>1243</v>
      </c>
      <c r="F296" s="6" t="s">
        <v>772</v>
      </c>
      <c r="G296" s="6" t="b">
        <v>1</v>
      </c>
      <c r="H296" s="6" t="s">
        <v>1055</v>
      </c>
      <c r="I296" s="6" t="s">
        <v>1056</v>
      </c>
      <c r="J296" s="6" t="s">
        <v>1057</v>
      </c>
      <c r="K296" s="6" t="s">
        <v>1244</v>
      </c>
      <c r="L296" s="6"/>
      <c r="M296" s="6"/>
      <c r="N296" s="6"/>
      <c r="O296" s="6"/>
      <c r="P296" s="6"/>
      <c r="Q296" s="6"/>
      <c r="R296" s="6"/>
      <c r="S296" s="6"/>
      <c r="T296" s="6"/>
      <c r="U296" s="6"/>
      <c r="V296" s="6"/>
      <c r="W296" s="6"/>
    </row>
    <row r="297" spans="1:23" ht="15.75" customHeight="1">
      <c r="A297" s="6" t="s">
        <v>585</v>
      </c>
      <c r="B297" s="6" t="s">
        <v>1245</v>
      </c>
      <c r="C297" s="7" t="s">
        <v>1246</v>
      </c>
      <c r="D297" s="6" t="s">
        <v>602</v>
      </c>
      <c r="E297" s="6" t="s">
        <v>1247</v>
      </c>
      <c r="F297" s="6" t="s">
        <v>604</v>
      </c>
      <c r="G297" s="6" t="b">
        <v>1</v>
      </c>
      <c r="H297" s="6" t="s">
        <v>605</v>
      </c>
      <c r="I297" s="6" t="s">
        <v>606</v>
      </c>
      <c r="J297" s="6" t="s">
        <v>647</v>
      </c>
      <c r="K297" s="6" t="s">
        <v>1244</v>
      </c>
      <c r="L297" s="6"/>
      <c r="M297" s="6"/>
      <c r="N297" s="6"/>
      <c r="O297" s="6"/>
      <c r="P297" s="6"/>
      <c r="Q297" s="6"/>
      <c r="R297" s="6"/>
      <c r="S297" s="6"/>
      <c r="T297" s="6"/>
      <c r="U297" s="6"/>
      <c r="V297" s="6"/>
      <c r="W297" s="6"/>
    </row>
    <row r="298" spans="1:23" ht="15.75" customHeight="1">
      <c r="A298" s="6" t="s">
        <v>585</v>
      </c>
      <c r="B298" s="6" t="s">
        <v>1248</v>
      </c>
      <c r="C298" s="7" t="s">
        <v>1249</v>
      </c>
      <c r="D298" s="6" t="s">
        <v>770</v>
      </c>
      <c r="E298" s="6" t="s">
        <v>1250</v>
      </c>
      <c r="F298" s="6" t="s">
        <v>772</v>
      </c>
      <c r="G298" s="6" t="b">
        <v>1</v>
      </c>
      <c r="H298" s="6" t="s">
        <v>1055</v>
      </c>
      <c r="I298" s="6" t="s">
        <v>1056</v>
      </c>
      <c r="J298" s="6" t="s">
        <v>1057</v>
      </c>
      <c r="K298" s="6" t="s">
        <v>1251</v>
      </c>
      <c r="L298" s="6"/>
      <c r="M298" s="6"/>
      <c r="N298" s="6"/>
      <c r="O298" s="6"/>
      <c r="P298" s="6"/>
      <c r="Q298" s="6"/>
      <c r="R298" s="6"/>
      <c r="S298" s="6"/>
      <c r="T298" s="6"/>
      <c r="U298" s="6"/>
      <c r="V298" s="6"/>
      <c r="W298" s="6"/>
    </row>
    <row r="299" spans="1:23" ht="15.5" customHeight="1">
      <c r="A299" s="6" t="s">
        <v>585</v>
      </c>
      <c r="B299" s="6" t="s">
        <v>1252</v>
      </c>
      <c r="C299" s="7" t="s">
        <v>1253</v>
      </c>
      <c r="D299" s="6" t="s">
        <v>1254</v>
      </c>
      <c r="E299" s="6" t="s">
        <v>1255</v>
      </c>
      <c r="F299" s="6" t="s">
        <v>1151</v>
      </c>
      <c r="G299" s="6" t="b">
        <v>1</v>
      </c>
      <c r="H299" s="6" t="s">
        <v>605</v>
      </c>
      <c r="I299" s="6" t="s">
        <v>606</v>
      </c>
      <c r="J299" s="6" t="s">
        <v>647</v>
      </c>
      <c r="K299" s="6" t="s">
        <v>1256</v>
      </c>
      <c r="L299" s="6"/>
      <c r="M299" s="6"/>
      <c r="N299" s="6"/>
      <c r="O299" s="6"/>
      <c r="P299" s="6"/>
      <c r="Q299" s="6"/>
      <c r="R299" s="6"/>
      <c r="S299" s="6"/>
      <c r="T299" s="6"/>
      <c r="U299" s="6"/>
      <c r="V299" s="6"/>
      <c r="W299" s="6"/>
    </row>
    <row r="300" spans="1:23" ht="15.75" customHeight="1">
      <c r="A300" s="6" t="s">
        <v>585</v>
      </c>
      <c r="B300" s="6" t="s">
        <v>1257</v>
      </c>
      <c r="C300" s="7" t="s">
        <v>1258</v>
      </c>
      <c r="D300" s="6" t="s">
        <v>1254</v>
      </c>
      <c r="E300" s="6" t="s">
        <v>1259</v>
      </c>
      <c r="F300" s="6" t="s">
        <v>1151</v>
      </c>
      <c r="G300" s="6" t="b">
        <v>1</v>
      </c>
      <c r="H300" s="6" t="s">
        <v>605</v>
      </c>
      <c r="I300" s="6" t="s">
        <v>606</v>
      </c>
      <c r="J300" s="6" t="s">
        <v>647</v>
      </c>
      <c r="K300" s="6" t="s">
        <v>1260</v>
      </c>
      <c r="L300" s="6"/>
      <c r="M300" s="6"/>
      <c r="N300" s="6"/>
      <c r="O300" s="6"/>
      <c r="P300" s="6"/>
      <c r="Q300" s="6"/>
      <c r="R300" s="6"/>
      <c r="S300" s="6"/>
      <c r="T300" s="6"/>
      <c r="U300" s="6"/>
      <c r="V300" s="6"/>
      <c r="W300" s="6"/>
    </row>
    <row r="301" spans="1:23" ht="15.75" customHeight="1">
      <c r="A301" s="6" t="s">
        <v>585</v>
      </c>
      <c r="B301" s="6" t="s">
        <v>1261</v>
      </c>
      <c r="C301" s="7" t="s">
        <v>1262</v>
      </c>
      <c r="D301" s="6" t="s">
        <v>602</v>
      </c>
      <c r="E301" s="6" t="s">
        <v>1263</v>
      </c>
      <c r="F301" s="6" t="s">
        <v>604</v>
      </c>
      <c r="G301" s="6" t="b">
        <v>1</v>
      </c>
      <c r="H301" s="6" t="s">
        <v>605</v>
      </c>
      <c r="I301" s="6" t="s">
        <v>606</v>
      </c>
      <c r="J301" s="6" t="s">
        <v>647</v>
      </c>
      <c r="K301" s="6" t="s">
        <v>1260</v>
      </c>
      <c r="L301" s="6"/>
      <c r="M301" s="6"/>
      <c r="N301" s="6"/>
      <c r="O301" s="6"/>
      <c r="P301" s="6"/>
      <c r="Q301" s="6"/>
      <c r="R301" s="6"/>
      <c r="S301" s="6"/>
      <c r="T301" s="6"/>
      <c r="U301" s="6"/>
      <c r="V301" s="6"/>
      <c r="W301" s="6"/>
    </row>
    <row r="302" spans="1:23" ht="15.75" customHeight="1">
      <c r="A302" s="6" t="s">
        <v>585</v>
      </c>
      <c r="B302" s="6" t="s">
        <v>1264</v>
      </c>
      <c r="C302" s="7" t="s">
        <v>1265</v>
      </c>
      <c r="D302" s="6" t="s">
        <v>1254</v>
      </c>
      <c r="E302" s="6" t="s">
        <v>1266</v>
      </c>
      <c r="F302" s="6" t="s">
        <v>1151</v>
      </c>
      <c r="G302" s="6" t="b">
        <v>1</v>
      </c>
      <c r="H302" s="6" t="s">
        <v>605</v>
      </c>
      <c r="I302" s="6" t="s">
        <v>606</v>
      </c>
      <c r="J302" s="6" t="s">
        <v>647</v>
      </c>
      <c r="K302" s="6" t="s">
        <v>1267</v>
      </c>
      <c r="L302" s="6"/>
      <c r="M302" s="6"/>
      <c r="N302" s="6"/>
      <c r="O302" s="6"/>
      <c r="P302" s="6"/>
      <c r="Q302" s="6"/>
      <c r="R302" s="6"/>
      <c r="S302" s="6"/>
      <c r="T302" s="6"/>
      <c r="U302" s="6"/>
      <c r="V302" s="6"/>
      <c r="W302" s="6"/>
    </row>
    <row r="303" spans="1:23" ht="15.75" customHeight="1">
      <c r="A303" s="6" t="s">
        <v>585</v>
      </c>
      <c r="B303" s="6" t="s">
        <v>1268</v>
      </c>
      <c r="C303" s="7" t="s">
        <v>1269</v>
      </c>
      <c r="D303" s="6" t="s">
        <v>770</v>
      </c>
      <c r="E303" s="6" t="s">
        <v>1270</v>
      </c>
      <c r="F303" s="6" t="s">
        <v>772</v>
      </c>
      <c r="G303" s="6" t="b">
        <v>1</v>
      </c>
      <c r="H303" s="6" t="s">
        <v>1271</v>
      </c>
      <c r="I303" s="6" t="s">
        <v>977</v>
      </c>
      <c r="J303" s="6" t="s">
        <v>978</v>
      </c>
      <c r="K303" s="6" t="s">
        <v>1272</v>
      </c>
      <c r="L303" s="6"/>
      <c r="M303" s="6"/>
      <c r="N303" s="6"/>
      <c r="O303" s="6"/>
      <c r="P303" s="6"/>
      <c r="Q303" s="6"/>
      <c r="R303" s="6"/>
      <c r="S303" s="6"/>
      <c r="T303" s="6"/>
      <c r="U303" s="6"/>
      <c r="V303" s="6"/>
      <c r="W303" s="6"/>
    </row>
    <row r="304" spans="1:23" ht="15.75" customHeight="1">
      <c r="A304" s="6" t="s">
        <v>585</v>
      </c>
      <c r="B304" s="6" t="s">
        <v>1273</v>
      </c>
      <c r="C304" s="7" t="s">
        <v>1274</v>
      </c>
      <c r="D304" s="6" t="s">
        <v>770</v>
      </c>
      <c r="E304" s="6" t="s">
        <v>1275</v>
      </c>
      <c r="F304" s="6" t="s">
        <v>772</v>
      </c>
      <c r="G304" s="6" t="b">
        <v>1</v>
      </c>
      <c r="H304" s="6" t="s">
        <v>1271</v>
      </c>
      <c r="I304" s="6" t="s">
        <v>977</v>
      </c>
      <c r="J304" s="6" t="s">
        <v>978</v>
      </c>
      <c r="K304" s="6" t="s">
        <v>1276</v>
      </c>
      <c r="L304" s="6"/>
      <c r="M304" s="6"/>
      <c r="N304" s="6"/>
      <c r="O304" s="6"/>
      <c r="P304" s="6"/>
      <c r="Q304" s="6"/>
      <c r="R304" s="6"/>
      <c r="S304" s="6"/>
      <c r="T304" s="6"/>
      <c r="U304" s="6"/>
      <c r="V304" s="6"/>
      <c r="W304" s="6"/>
    </row>
    <row r="305" spans="1:23" ht="15.75" customHeight="1">
      <c r="A305" s="6" t="s">
        <v>585</v>
      </c>
      <c r="B305" s="6" t="s">
        <v>1277</v>
      </c>
      <c r="C305" s="7" t="s">
        <v>1278</v>
      </c>
      <c r="D305" s="6" t="s">
        <v>602</v>
      </c>
      <c r="E305" s="6" t="s">
        <v>1279</v>
      </c>
      <c r="F305" s="6" t="s">
        <v>604</v>
      </c>
      <c r="G305" s="6" t="b">
        <v>1</v>
      </c>
      <c r="H305" s="6" t="s">
        <v>605</v>
      </c>
      <c r="I305" s="6" t="s">
        <v>606</v>
      </c>
      <c r="J305" s="6" t="s">
        <v>607</v>
      </c>
      <c r="K305" s="6" t="s">
        <v>1276</v>
      </c>
      <c r="L305" s="6"/>
      <c r="M305" s="6"/>
      <c r="N305" s="6"/>
      <c r="O305" s="6"/>
      <c r="P305" s="6"/>
      <c r="Q305" s="6"/>
      <c r="R305" s="6"/>
      <c r="S305" s="6"/>
      <c r="T305" s="6"/>
      <c r="U305" s="6"/>
      <c r="V305" s="6"/>
      <c r="W305" s="6"/>
    </row>
    <row r="306" spans="1:23" ht="15.75" customHeight="1">
      <c r="A306" s="6" t="s">
        <v>585</v>
      </c>
      <c r="B306" s="6" t="s">
        <v>1280</v>
      </c>
      <c r="C306" s="7" t="s">
        <v>1281</v>
      </c>
      <c r="D306" s="6" t="s">
        <v>770</v>
      </c>
      <c r="E306" s="6" t="s">
        <v>1282</v>
      </c>
      <c r="F306" s="6" t="s">
        <v>772</v>
      </c>
      <c r="G306" s="6" t="b">
        <v>1</v>
      </c>
      <c r="H306" s="6" t="s">
        <v>1271</v>
      </c>
      <c r="I306" s="6" t="s">
        <v>977</v>
      </c>
      <c r="J306" s="6" t="s">
        <v>978</v>
      </c>
      <c r="K306" s="6" t="s">
        <v>1283</v>
      </c>
      <c r="L306" s="6"/>
      <c r="M306" s="6"/>
      <c r="N306" s="6"/>
      <c r="O306" s="6"/>
      <c r="P306" s="6"/>
      <c r="Q306" s="6"/>
      <c r="R306" s="6"/>
      <c r="S306" s="6"/>
      <c r="T306" s="6"/>
      <c r="U306" s="6"/>
      <c r="V306" s="6"/>
      <c r="W306" s="6"/>
    </row>
    <row r="307" spans="1:23" ht="15.75" customHeight="1">
      <c r="A307" s="6" t="s">
        <v>585</v>
      </c>
      <c r="B307" s="6" t="s">
        <v>1284</v>
      </c>
      <c r="C307" s="7" t="s">
        <v>1285</v>
      </c>
      <c r="D307" s="6" t="s">
        <v>770</v>
      </c>
      <c r="E307" s="6" t="s">
        <v>1286</v>
      </c>
      <c r="F307" s="6" t="s">
        <v>772</v>
      </c>
      <c r="G307" s="6" t="b">
        <v>1</v>
      </c>
      <c r="H307" s="6" t="s">
        <v>1287</v>
      </c>
      <c r="I307" s="6" t="s">
        <v>1288</v>
      </c>
      <c r="J307" s="6" t="s">
        <v>1289</v>
      </c>
      <c r="K307" s="6" t="s">
        <v>1290</v>
      </c>
      <c r="L307" s="6"/>
      <c r="M307" s="6"/>
      <c r="N307" s="6"/>
      <c r="O307" s="6"/>
      <c r="P307" s="6"/>
      <c r="Q307" s="6"/>
      <c r="R307" s="6"/>
      <c r="S307" s="6"/>
      <c r="T307" s="6"/>
      <c r="U307" s="6"/>
      <c r="V307" s="6"/>
      <c r="W307" s="6"/>
    </row>
    <row r="308" spans="1:23" ht="15.75" customHeight="1">
      <c r="A308" s="6" t="s">
        <v>585</v>
      </c>
      <c r="B308" s="6" t="s">
        <v>1291</v>
      </c>
      <c r="C308" s="7" t="s">
        <v>1292</v>
      </c>
      <c r="D308" s="6" t="s">
        <v>770</v>
      </c>
      <c r="E308" s="6" t="s">
        <v>1293</v>
      </c>
      <c r="F308" s="6" t="s">
        <v>772</v>
      </c>
      <c r="G308" s="6" t="b">
        <v>1</v>
      </c>
      <c r="H308" s="6" t="s">
        <v>1287</v>
      </c>
      <c r="I308" s="6" t="s">
        <v>1288</v>
      </c>
      <c r="J308" s="6" t="s">
        <v>1289</v>
      </c>
      <c r="K308" s="6" t="s">
        <v>1294</v>
      </c>
      <c r="L308" s="6"/>
      <c r="M308" s="6"/>
      <c r="N308" s="6"/>
      <c r="O308" s="6"/>
      <c r="P308" s="6"/>
      <c r="Q308" s="6"/>
      <c r="R308" s="6"/>
      <c r="S308" s="6"/>
      <c r="T308" s="6"/>
      <c r="U308" s="6"/>
      <c r="V308" s="6"/>
      <c r="W308" s="6"/>
    </row>
    <row r="309" spans="1:23" ht="15.75" customHeight="1">
      <c r="A309" s="6" t="s">
        <v>585</v>
      </c>
      <c r="B309" s="6" t="s">
        <v>1295</v>
      </c>
      <c r="C309" s="7" t="s">
        <v>1296</v>
      </c>
      <c r="D309" s="6" t="s">
        <v>602</v>
      </c>
      <c r="E309" s="6" t="s">
        <v>1297</v>
      </c>
      <c r="F309" s="6" t="s">
        <v>604</v>
      </c>
      <c r="G309" s="6" t="b">
        <v>1</v>
      </c>
      <c r="H309" s="6" t="s">
        <v>605</v>
      </c>
      <c r="I309" s="6" t="s">
        <v>606</v>
      </c>
      <c r="J309" s="6" t="s">
        <v>607</v>
      </c>
      <c r="K309" s="6" t="s">
        <v>1294</v>
      </c>
      <c r="L309" s="6"/>
      <c r="M309" s="6"/>
      <c r="N309" s="6"/>
      <c r="O309" s="6"/>
      <c r="P309" s="6"/>
      <c r="Q309" s="6"/>
      <c r="R309" s="6"/>
      <c r="S309" s="6"/>
      <c r="T309" s="6"/>
      <c r="U309" s="6"/>
      <c r="V309" s="6"/>
      <c r="W309" s="6"/>
    </row>
    <row r="310" spans="1:23" ht="15.75" customHeight="1">
      <c r="A310" s="6" t="s">
        <v>585</v>
      </c>
      <c r="B310" s="6" t="s">
        <v>1298</v>
      </c>
      <c r="C310" s="7" t="s">
        <v>1299</v>
      </c>
      <c r="D310" s="6" t="s">
        <v>770</v>
      </c>
      <c r="E310" s="6" t="s">
        <v>1300</v>
      </c>
      <c r="F310" s="6" t="s">
        <v>772</v>
      </c>
      <c r="G310" s="6" t="b">
        <v>1</v>
      </c>
      <c r="H310" s="6" t="s">
        <v>1287</v>
      </c>
      <c r="I310" s="6" t="s">
        <v>1288</v>
      </c>
      <c r="J310" s="6" t="s">
        <v>1289</v>
      </c>
      <c r="K310" s="6" t="s">
        <v>1301</v>
      </c>
      <c r="L310" s="6"/>
      <c r="M310" s="6"/>
      <c r="N310" s="6"/>
      <c r="O310" s="6"/>
      <c r="P310" s="6"/>
      <c r="Q310" s="6"/>
      <c r="R310" s="6"/>
      <c r="S310" s="6"/>
      <c r="T310" s="6"/>
      <c r="U310" s="6"/>
      <c r="V310" s="6"/>
      <c r="W310" s="6"/>
    </row>
    <row r="311" spans="1:23" ht="15.75" customHeight="1">
      <c r="A311" s="6" t="s">
        <v>585</v>
      </c>
      <c r="B311" s="6" t="s">
        <v>1302</v>
      </c>
      <c r="C311" s="7" t="s">
        <v>1303</v>
      </c>
      <c r="D311" s="6" t="s">
        <v>1304</v>
      </c>
      <c r="E311" s="6" t="s">
        <v>1305</v>
      </c>
      <c r="F311" s="6" t="s">
        <v>1151</v>
      </c>
      <c r="G311" s="6" t="b">
        <v>1</v>
      </c>
      <c r="H311" s="6" t="s">
        <v>1055</v>
      </c>
      <c r="I311" s="6" t="s">
        <v>1056</v>
      </c>
      <c r="J311" s="6" t="s">
        <v>1057</v>
      </c>
      <c r="K311" s="6" t="s">
        <v>1306</v>
      </c>
      <c r="L311" s="6"/>
      <c r="M311" s="6"/>
      <c r="N311" s="6"/>
      <c r="O311" s="6"/>
      <c r="P311" s="6"/>
      <c r="Q311" s="6"/>
      <c r="R311" s="6"/>
      <c r="S311" s="6"/>
      <c r="T311" s="6"/>
      <c r="U311" s="6"/>
      <c r="V311" s="6"/>
      <c r="W311" s="6"/>
    </row>
    <row r="312" spans="1:23" ht="15.75" customHeight="1">
      <c r="A312" s="6" t="s">
        <v>585</v>
      </c>
      <c r="B312" s="6" t="s">
        <v>1307</v>
      </c>
      <c r="C312" s="7" t="s">
        <v>1308</v>
      </c>
      <c r="D312" s="6" t="s">
        <v>1304</v>
      </c>
      <c r="E312" s="6" t="s">
        <v>1309</v>
      </c>
      <c r="F312" s="6" t="s">
        <v>1151</v>
      </c>
      <c r="G312" s="6" t="b">
        <v>1</v>
      </c>
      <c r="H312" s="6" t="s">
        <v>1055</v>
      </c>
      <c r="I312" s="6" t="s">
        <v>1056</v>
      </c>
      <c r="J312" s="6" t="s">
        <v>1057</v>
      </c>
      <c r="K312" s="6" t="s">
        <v>1310</v>
      </c>
      <c r="L312" s="6"/>
      <c r="M312" s="6"/>
      <c r="N312" s="6"/>
      <c r="O312" s="6"/>
      <c r="P312" s="6"/>
      <c r="Q312" s="6"/>
      <c r="R312" s="6"/>
      <c r="S312" s="6"/>
      <c r="T312" s="6"/>
      <c r="U312" s="6"/>
      <c r="V312" s="6"/>
      <c r="W312" s="6"/>
    </row>
    <row r="313" spans="1:23" ht="15.75" customHeight="1">
      <c r="A313" s="6" t="s">
        <v>585</v>
      </c>
      <c r="B313" s="6" t="s">
        <v>1311</v>
      </c>
      <c r="C313" s="7" t="s">
        <v>1312</v>
      </c>
      <c r="D313" s="6" t="s">
        <v>602</v>
      </c>
      <c r="E313" s="6" t="s">
        <v>1313</v>
      </c>
      <c r="F313" s="6" t="s">
        <v>604</v>
      </c>
      <c r="G313" s="6" t="b">
        <v>1</v>
      </c>
      <c r="H313" s="6" t="s">
        <v>605</v>
      </c>
      <c r="I313" s="6" t="s">
        <v>606</v>
      </c>
      <c r="J313" s="6" t="s">
        <v>647</v>
      </c>
      <c r="K313" s="6" t="s">
        <v>1310</v>
      </c>
      <c r="L313" s="6"/>
      <c r="M313" s="6"/>
      <c r="N313" s="6"/>
      <c r="O313" s="6"/>
      <c r="P313" s="6"/>
      <c r="Q313" s="6"/>
      <c r="R313" s="6"/>
      <c r="S313" s="6"/>
      <c r="T313" s="6"/>
      <c r="U313" s="6"/>
      <c r="V313" s="6"/>
      <c r="W313" s="6"/>
    </row>
    <row r="314" spans="1:23" ht="15.75" customHeight="1">
      <c r="A314" s="6" t="s">
        <v>585</v>
      </c>
      <c r="B314" s="6" t="s">
        <v>1314</v>
      </c>
      <c r="C314" s="7" t="s">
        <v>1315</v>
      </c>
      <c r="D314" s="6" t="s">
        <v>1304</v>
      </c>
      <c r="E314" s="6" t="s">
        <v>1316</v>
      </c>
      <c r="F314" s="6" t="s">
        <v>1151</v>
      </c>
      <c r="G314" s="6" t="b">
        <v>1</v>
      </c>
      <c r="H314" s="6" t="s">
        <v>1055</v>
      </c>
      <c r="I314" s="6" t="s">
        <v>1056</v>
      </c>
      <c r="J314" s="6" t="s">
        <v>1057</v>
      </c>
      <c r="K314" s="6" t="s">
        <v>1317</v>
      </c>
      <c r="L314" s="6"/>
      <c r="M314" s="6"/>
      <c r="N314" s="6"/>
      <c r="O314" s="6"/>
      <c r="P314" s="6"/>
      <c r="Q314" s="6"/>
      <c r="R314" s="6"/>
      <c r="S314" s="6"/>
      <c r="T314" s="6"/>
      <c r="U314" s="6"/>
      <c r="V314" s="6"/>
      <c r="W314" s="6"/>
    </row>
    <row r="315" spans="1:23" ht="15.75" customHeight="1">
      <c r="A315" s="6" t="s">
        <v>585</v>
      </c>
      <c r="B315" s="6" t="s">
        <v>1318</v>
      </c>
      <c r="C315" s="7" t="s">
        <v>1319</v>
      </c>
      <c r="D315" s="69" t="s">
        <v>1320</v>
      </c>
      <c r="E315" s="6" t="s">
        <v>1321</v>
      </c>
      <c r="F315" s="6" t="s">
        <v>1322</v>
      </c>
      <c r="G315" s="6" t="b">
        <v>1</v>
      </c>
      <c r="H315" s="6" t="s">
        <v>1323</v>
      </c>
      <c r="I315" s="6" t="s">
        <v>1324</v>
      </c>
      <c r="J315" s="6" t="s">
        <v>1325</v>
      </c>
      <c r="K315" s="6" t="s">
        <v>1326</v>
      </c>
      <c r="L315" s="6"/>
      <c r="M315" s="6"/>
      <c r="N315" s="6"/>
      <c r="O315" s="6"/>
      <c r="P315" s="6"/>
      <c r="Q315" s="6"/>
      <c r="R315" s="6"/>
      <c r="S315" s="6"/>
      <c r="T315" s="6"/>
      <c r="U315" s="6"/>
      <c r="V315" s="6"/>
      <c r="W315" s="6"/>
    </row>
    <row r="316" spans="1:23" ht="15.75" customHeight="1">
      <c r="A316" s="6" t="s">
        <v>585</v>
      </c>
      <c r="B316" s="6" t="s">
        <v>1327</v>
      </c>
      <c r="C316" s="7" t="s">
        <v>1328</v>
      </c>
      <c r="D316" s="6" t="s">
        <v>1320</v>
      </c>
      <c r="E316" s="6" t="s">
        <v>1329</v>
      </c>
      <c r="F316" s="6" t="s">
        <v>1322</v>
      </c>
      <c r="G316" s="6" t="b">
        <v>1</v>
      </c>
      <c r="H316" s="6" t="s">
        <v>1323</v>
      </c>
      <c r="I316" s="6" t="s">
        <v>1324</v>
      </c>
      <c r="J316" s="6" t="s">
        <v>1325</v>
      </c>
      <c r="K316" s="6" t="s">
        <v>1330</v>
      </c>
      <c r="L316" s="6"/>
      <c r="M316" s="6"/>
      <c r="N316" s="6"/>
      <c r="O316" s="6"/>
      <c r="P316" s="6"/>
      <c r="Q316" s="6"/>
      <c r="R316" s="6"/>
      <c r="S316" s="6"/>
      <c r="T316" s="6"/>
      <c r="U316" s="6"/>
      <c r="V316" s="6"/>
      <c r="W316" s="6"/>
    </row>
    <row r="317" spans="1:23" ht="15.75" customHeight="1">
      <c r="A317" s="6" t="s">
        <v>585</v>
      </c>
      <c r="B317" s="6" t="s">
        <v>1331</v>
      </c>
      <c r="C317" s="7" t="s">
        <v>1332</v>
      </c>
      <c r="D317" s="6" t="s">
        <v>602</v>
      </c>
      <c r="E317" s="6" t="s">
        <v>1333</v>
      </c>
      <c r="F317" s="6" t="s">
        <v>604</v>
      </c>
      <c r="G317" s="6" t="b">
        <v>1</v>
      </c>
      <c r="H317" s="6" t="s">
        <v>605</v>
      </c>
      <c r="I317" s="6" t="s">
        <v>606</v>
      </c>
      <c r="J317" s="6" t="s">
        <v>647</v>
      </c>
      <c r="K317" s="6" t="s">
        <v>1330</v>
      </c>
      <c r="L317" s="6"/>
      <c r="M317" s="6"/>
      <c r="N317" s="6"/>
      <c r="O317" s="6"/>
      <c r="P317" s="6"/>
      <c r="Q317" s="6"/>
      <c r="R317" s="6"/>
      <c r="S317" s="6"/>
      <c r="T317" s="6"/>
      <c r="U317" s="6"/>
      <c r="V317" s="6"/>
      <c r="W317" s="6"/>
    </row>
    <row r="318" spans="1:23" ht="15.75" customHeight="1">
      <c r="A318" s="6" t="s">
        <v>585</v>
      </c>
      <c r="B318" s="6" t="s">
        <v>1334</v>
      </c>
      <c r="C318" s="7" t="s">
        <v>1335</v>
      </c>
      <c r="D318" s="6" t="s">
        <v>1320</v>
      </c>
      <c r="E318" s="6" t="s">
        <v>1336</v>
      </c>
      <c r="F318" s="6" t="s">
        <v>1322</v>
      </c>
      <c r="G318" s="6" t="b">
        <v>1</v>
      </c>
      <c r="H318" s="6" t="s">
        <v>1323</v>
      </c>
      <c r="I318" s="6" t="s">
        <v>1324</v>
      </c>
      <c r="J318" s="6" t="s">
        <v>1325</v>
      </c>
      <c r="K318" s="6" t="s">
        <v>1337</v>
      </c>
      <c r="L318" s="6"/>
      <c r="M318" s="6"/>
      <c r="N318" s="6"/>
      <c r="O318" s="6"/>
      <c r="P318" s="6"/>
      <c r="Q318" s="6"/>
      <c r="R318" s="6"/>
      <c r="S318" s="6"/>
      <c r="T318" s="6"/>
      <c r="U318" s="6"/>
      <c r="V318" s="6"/>
      <c r="W318" s="6"/>
    </row>
    <row r="319" spans="1:23" ht="15.75" customHeight="1">
      <c r="A319" s="6" t="s">
        <v>585</v>
      </c>
      <c r="B319" s="6" t="s">
        <v>1338</v>
      </c>
      <c r="C319" s="7" t="s">
        <v>1339</v>
      </c>
      <c r="D319" s="69" t="s">
        <v>1340</v>
      </c>
      <c r="E319" s="6" t="s">
        <v>1341</v>
      </c>
      <c r="F319" s="6" t="s">
        <v>1342</v>
      </c>
      <c r="G319" s="6" t="b">
        <v>1</v>
      </c>
      <c r="H319" s="6" t="s">
        <v>1343</v>
      </c>
      <c r="I319" s="6" t="s">
        <v>1344</v>
      </c>
      <c r="J319" s="6" t="s">
        <v>1345</v>
      </c>
      <c r="K319" s="6" t="s">
        <v>1346</v>
      </c>
      <c r="L319" s="6"/>
      <c r="M319" s="6"/>
      <c r="N319" s="6"/>
      <c r="O319" s="6"/>
      <c r="P319" s="6"/>
      <c r="Q319" s="6"/>
      <c r="R319" s="6"/>
      <c r="S319" s="6"/>
      <c r="T319" s="6"/>
      <c r="U319" s="6"/>
      <c r="V319" s="6"/>
      <c r="W319" s="6"/>
    </row>
    <row r="320" spans="1:23" ht="15.75" customHeight="1">
      <c r="A320" s="6" t="s">
        <v>585</v>
      </c>
      <c r="B320" s="6" t="s">
        <v>1347</v>
      </c>
      <c r="C320" s="7" t="s">
        <v>1348</v>
      </c>
      <c r="D320" s="6" t="s">
        <v>1349</v>
      </c>
      <c r="E320" s="6" t="s">
        <v>1350</v>
      </c>
      <c r="F320" s="6" t="s">
        <v>1351</v>
      </c>
      <c r="G320" s="6" t="b">
        <v>1</v>
      </c>
      <c r="H320" s="6" t="s">
        <v>688</v>
      </c>
      <c r="I320" s="6" t="s">
        <v>689</v>
      </c>
      <c r="J320" s="6" t="s">
        <v>690</v>
      </c>
      <c r="K320" s="6" t="s">
        <v>1352</v>
      </c>
      <c r="L320" s="6"/>
      <c r="M320" s="6"/>
      <c r="N320" s="6"/>
      <c r="O320" s="6"/>
      <c r="P320" s="6"/>
      <c r="Q320" s="6"/>
      <c r="R320" s="6"/>
      <c r="S320" s="6"/>
      <c r="T320" s="6"/>
      <c r="U320" s="6"/>
      <c r="V320" s="6"/>
      <c r="W320" s="6"/>
    </row>
    <row r="321" spans="1:23" ht="15.75" customHeight="1">
      <c r="A321" s="6" t="s">
        <v>585</v>
      </c>
      <c r="B321" s="6" t="s">
        <v>1353</v>
      </c>
      <c r="C321" s="7" t="s">
        <v>1354</v>
      </c>
      <c r="D321" s="6" t="s">
        <v>602</v>
      </c>
      <c r="E321" s="6" t="s">
        <v>1355</v>
      </c>
      <c r="F321" s="6" t="s">
        <v>604</v>
      </c>
      <c r="G321" s="6" t="b">
        <v>1</v>
      </c>
      <c r="H321" s="6" t="s">
        <v>605</v>
      </c>
      <c r="I321" s="6" t="s">
        <v>606</v>
      </c>
      <c r="J321" s="6" t="s">
        <v>647</v>
      </c>
      <c r="K321" s="6" t="s">
        <v>1352</v>
      </c>
      <c r="L321" s="6"/>
      <c r="M321" s="6"/>
      <c r="N321" s="6"/>
      <c r="O321" s="6"/>
      <c r="P321" s="6"/>
      <c r="Q321" s="6"/>
      <c r="R321" s="6"/>
      <c r="S321" s="6"/>
      <c r="T321" s="6"/>
      <c r="U321" s="6"/>
      <c r="V321" s="6"/>
      <c r="W321" s="6"/>
    </row>
    <row r="322" spans="1:23" ht="15.75" customHeight="1">
      <c r="A322" s="6" t="s">
        <v>585</v>
      </c>
      <c r="B322" s="6" t="s">
        <v>1356</v>
      </c>
      <c r="C322" s="7" t="s">
        <v>1357</v>
      </c>
      <c r="D322" s="6" t="s">
        <v>1349</v>
      </c>
      <c r="E322" s="6" t="s">
        <v>1358</v>
      </c>
      <c r="F322" s="6" t="s">
        <v>1351</v>
      </c>
      <c r="G322" s="6" t="b">
        <v>1</v>
      </c>
      <c r="H322" s="6" t="s">
        <v>688</v>
      </c>
      <c r="I322" s="6" t="s">
        <v>689</v>
      </c>
      <c r="J322" s="6" t="s">
        <v>690</v>
      </c>
      <c r="K322" s="6" t="s">
        <v>1359</v>
      </c>
      <c r="L322" s="6"/>
      <c r="M322" s="6"/>
      <c r="N322" s="6"/>
      <c r="O322" s="6"/>
      <c r="P322" s="6"/>
      <c r="Q322" s="6"/>
      <c r="R322" s="6"/>
      <c r="S322" s="6"/>
      <c r="T322" s="6"/>
      <c r="U322" s="6"/>
      <c r="V322" s="6"/>
      <c r="W322" s="6"/>
    </row>
    <row r="323" spans="1:23" ht="15.75" customHeight="1">
      <c r="A323" s="6" t="s">
        <v>585</v>
      </c>
      <c r="B323" s="6" t="s">
        <v>1360</v>
      </c>
      <c r="C323" s="7" t="s">
        <v>1361</v>
      </c>
      <c r="D323" s="6" t="s">
        <v>1362</v>
      </c>
      <c r="E323" s="6" t="s">
        <v>1363</v>
      </c>
      <c r="F323" s="6" t="s">
        <v>1364</v>
      </c>
      <c r="G323" s="6" t="b">
        <v>1</v>
      </c>
      <c r="H323" s="6" t="s">
        <v>1365</v>
      </c>
      <c r="I323" s="6" t="s">
        <v>1366</v>
      </c>
      <c r="J323" s="6" t="s">
        <v>1367</v>
      </c>
      <c r="K323" s="6" t="s">
        <v>1368</v>
      </c>
      <c r="L323" s="6"/>
      <c r="M323" s="6"/>
      <c r="N323" s="6"/>
      <c r="O323" s="6"/>
      <c r="P323" s="6"/>
      <c r="Q323" s="6"/>
      <c r="R323" s="6"/>
      <c r="S323" s="6"/>
      <c r="T323" s="6"/>
      <c r="U323" s="6"/>
      <c r="V323" s="6"/>
      <c r="W323" s="6"/>
    </row>
    <row r="324" spans="1:23" ht="15.75" customHeight="1">
      <c r="A324" s="6" t="s">
        <v>585</v>
      </c>
      <c r="B324" s="6" t="s">
        <v>1369</v>
      </c>
      <c r="C324" s="7" t="s">
        <v>1370</v>
      </c>
      <c r="D324" s="6" t="s">
        <v>1362</v>
      </c>
      <c r="E324" s="6" t="s">
        <v>1371</v>
      </c>
      <c r="F324" s="6" t="s">
        <v>1364</v>
      </c>
      <c r="G324" s="6" t="b">
        <v>1</v>
      </c>
      <c r="H324" s="6" t="s">
        <v>1365</v>
      </c>
      <c r="I324" s="6" t="s">
        <v>1366</v>
      </c>
      <c r="J324" s="6" t="s">
        <v>1367</v>
      </c>
      <c r="K324" s="6" t="s">
        <v>1372</v>
      </c>
      <c r="L324" s="6"/>
      <c r="M324" s="6"/>
      <c r="N324" s="6"/>
      <c r="O324" s="6"/>
      <c r="P324" s="6"/>
      <c r="Q324" s="6"/>
      <c r="R324" s="6"/>
      <c r="S324" s="6"/>
      <c r="T324" s="6"/>
      <c r="U324" s="6"/>
      <c r="V324" s="6"/>
      <c r="W324" s="6"/>
    </row>
    <row r="325" spans="1:23" ht="15.75" customHeight="1">
      <c r="A325" s="6" t="s">
        <v>585</v>
      </c>
      <c r="B325" s="6" t="s">
        <v>1373</v>
      </c>
      <c r="C325" s="7" t="s">
        <v>1374</v>
      </c>
      <c r="D325" s="6" t="s">
        <v>602</v>
      </c>
      <c r="E325" s="6" t="s">
        <v>1375</v>
      </c>
      <c r="F325" s="6" t="s">
        <v>604</v>
      </c>
      <c r="G325" s="6" t="b">
        <v>1</v>
      </c>
      <c r="H325" s="6" t="s">
        <v>605</v>
      </c>
      <c r="I325" s="6" t="s">
        <v>606</v>
      </c>
      <c r="J325" s="6" t="s">
        <v>607</v>
      </c>
      <c r="K325" s="6" t="s">
        <v>1372</v>
      </c>
      <c r="L325" s="6"/>
      <c r="M325" s="6"/>
      <c r="N325" s="6"/>
      <c r="O325" s="6"/>
      <c r="P325" s="6"/>
      <c r="Q325" s="6"/>
      <c r="R325" s="6"/>
      <c r="S325" s="6"/>
      <c r="T325" s="6"/>
      <c r="U325" s="6"/>
      <c r="V325" s="6"/>
      <c r="W325" s="6"/>
    </row>
    <row r="326" spans="1:23" ht="15.75" customHeight="1">
      <c r="A326" s="6" t="s">
        <v>585</v>
      </c>
      <c r="B326" s="6" t="s">
        <v>1376</v>
      </c>
      <c r="C326" s="7" t="s">
        <v>1377</v>
      </c>
      <c r="D326" s="6" t="s">
        <v>1362</v>
      </c>
      <c r="E326" s="6" t="s">
        <v>1378</v>
      </c>
      <c r="F326" s="6" t="s">
        <v>1364</v>
      </c>
      <c r="G326" s="6" t="b">
        <v>1</v>
      </c>
      <c r="H326" s="6" t="s">
        <v>1365</v>
      </c>
      <c r="I326" s="6" t="s">
        <v>1366</v>
      </c>
      <c r="J326" s="6" t="s">
        <v>1367</v>
      </c>
      <c r="K326" s="6" t="s">
        <v>1379</v>
      </c>
      <c r="L326" s="6"/>
      <c r="M326" s="6"/>
      <c r="N326" s="6"/>
      <c r="O326" s="6"/>
      <c r="P326" s="6"/>
      <c r="Q326" s="6"/>
      <c r="R326" s="6"/>
      <c r="S326" s="6"/>
      <c r="T326" s="6"/>
      <c r="U326" s="6"/>
      <c r="V326" s="6"/>
      <c r="W326" s="6"/>
    </row>
    <row r="327" spans="1:23" ht="15.75" customHeight="1">
      <c r="A327" s="6" t="s">
        <v>585</v>
      </c>
      <c r="B327" s="6" t="s">
        <v>1380</v>
      </c>
      <c r="C327" s="7" t="s">
        <v>1381</v>
      </c>
      <c r="D327" s="6" t="s">
        <v>1362</v>
      </c>
      <c r="E327" s="6" t="s">
        <v>1382</v>
      </c>
      <c r="F327" s="6" t="s">
        <v>1364</v>
      </c>
      <c r="G327" s="6" t="b">
        <v>1</v>
      </c>
      <c r="H327" s="6" t="s">
        <v>1365</v>
      </c>
      <c r="I327" s="6" t="s">
        <v>1366</v>
      </c>
      <c r="J327" s="6" t="s">
        <v>1367</v>
      </c>
      <c r="K327" s="6" t="s">
        <v>1383</v>
      </c>
      <c r="L327" s="6"/>
      <c r="M327" s="6"/>
      <c r="N327" s="6"/>
      <c r="O327" s="6"/>
      <c r="P327" s="6"/>
      <c r="Q327" s="6"/>
      <c r="R327" s="6"/>
      <c r="S327" s="6"/>
      <c r="T327" s="6"/>
      <c r="U327" s="6"/>
      <c r="V327" s="6"/>
      <c r="W327" s="6"/>
    </row>
    <row r="328" spans="1:23" ht="15.75" customHeight="1">
      <c r="A328" s="6" t="s">
        <v>585</v>
      </c>
      <c r="B328" s="6" t="s">
        <v>1384</v>
      </c>
      <c r="C328" s="7" t="s">
        <v>1385</v>
      </c>
      <c r="D328" s="6" t="s">
        <v>1362</v>
      </c>
      <c r="E328" s="6" t="s">
        <v>1386</v>
      </c>
      <c r="F328" s="6" t="s">
        <v>1364</v>
      </c>
      <c r="G328" s="6" t="b">
        <v>1</v>
      </c>
      <c r="H328" s="6" t="s">
        <v>1365</v>
      </c>
      <c r="I328" s="6" t="s">
        <v>1366</v>
      </c>
      <c r="J328" s="6" t="s">
        <v>1367</v>
      </c>
      <c r="K328" s="6" t="s">
        <v>1387</v>
      </c>
      <c r="L328" s="6"/>
      <c r="M328" s="6"/>
      <c r="N328" s="6"/>
      <c r="O328" s="6"/>
      <c r="P328" s="6"/>
      <c r="Q328" s="6"/>
      <c r="R328" s="6"/>
      <c r="S328" s="6"/>
      <c r="T328" s="6"/>
      <c r="U328" s="6"/>
      <c r="V328" s="6"/>
      <c r="W328" s="6"/>
    </row>
    <row r="329" spans="1:23" ht="15.75" customHeight="1">
      <c r="A329" s="6" t="s">
        <v>585</v>
      </c>
      <c r="B329" s="6" t="s">
        <v>1388</v>
      </c>
      <c r="C329" s="7" t="s">
        <v>1389</v>
      </c>
      <c r="D329" s="6" t="s">
        <v>602</v>
      </c>
      <c r="E329" s="6" t="s">
        <v>1390</v>
      </c>
      <c r="F329" s="6" t="s">
        <v>604</v>
      </c>
      <c r="G329" s="6" t="b">
        <v>1</v>
      </c>
      <c r="H329" s="6" t="s">
        <v>605</v>
      </c>
      <c r="I329" s="6" t="s">
        <v>606</v>
      </c>
      <c r="J329" s="6" t="s">
        <v>607</v>
      </c>
      <c r="K329" s="6" t="s">
        <v>1387</v>
      </c>
      <c r="L329" s="6"/>
      <c r="M329" s="6"/>
      <c r="N329" s="6"/>
      <c r="O329" s="6"/>
      <c r="P329" s="6"/>
      <c r="Q329" s="6"/>
      <c r="R329" s="6"/>
      <c r="S329" s="6"/>
      <c r="T329" s="6"/>
      <c r="U329" s="6"/>
      <c r="V329" s="6"/>
      <c r="W329" s="6"/>
    </row>
    <row r="330" spans="1:23" ht="15.75" customHeight="1">
      <c r="A330" s="6" t="s">
        <v>585</v>
      </c>
      <c r="B330" s="6" t="s">
        <v>1391</v>
      </c>
      <c r="C330" s="7" t="s">
        <v>1392</v>
      </c>
      <c r="D330" s="6" t="s">
        <v>1362</v>
      </c>
      <c r="E330" s="6" t="s">
        <v>1393</v>
      </c>
      <c r="F330" s="6" t="s">
        <v>1364</v>
      </c>
      <c r="G330" s="6" t="b">
        <v>1</v>
      </c>
      <c r="H330" s="6" t="s">
        <v>1365</v>
      </c>
      <c r="I330" s="6" t="s">
        <v>1366</v>
      </c>
      <c r="J330" s="6" t="s">
        <v>1367</v>
      </c>
      <c r="K330" s="6" t="s">
        <v>1394</v>
      </c>
      <c r="L330" s="6"/>
      <c r="M330" s="6"/>
      <c r="N330" s="6"/>
      <c r="O330" s="6"/>
      <c r="P330" s="6"/>
      <c r="Q330" s="6"/>
      <c r="R330" s="6"/>
      <c r="S330" s="6"/>
      <c r="T330" s="6"/>
      <c r="U330" s="6"/>
      <c r="V330" s="6"/>
      <c r="W330" s="6"/>
    </row>
    <row r="331" spans="1:23" ht="20" customHeight="1">
      <c r="A331" s="6" t="s">
        <v>585</v>
      </c>
      <c r="B331" s="6" t="s">
        <v>1395</v>
      </c>
      <c r="C331" s="7" t="s">
        <v>1396</v>
      </c>
      <c r="D331" s="6" t="s">
        <v>1397</v>
      </c>
      <c r="E331" s="6" t="s">
        <v>1398</v>
      </c>
      <c r="F331" s="6" t="s">
        <v>1399</v>
      </c>
      <c r="G331" s="6" t="b">
        <v>1</v>
      </c>
      <c r="H331" s="6" t="s">
        <v>1400</v>
      </c>
      <c r="I331" s="6" t="s">
        <v>1401</v>
      </c>
      <c r="J331" s="6" t="s">
        <v>1402</v>
      </c>
      <c r="K331" s="6" t="s">
        <v>1403</v>
      </c>
      <c r="L331" s="6"/>
      <c r="M331" s="6"/>
      <c r="N331" s="6"/>
      <c r="O331" s="6"/>
      <c r="P331" s="6"/>
      <c r="Q331" s="6"/>
      <c r="R331" s="6"/>
      <c r="S331" s="6"/>
      <c r="T331" s="6"/>
      <c r="U331" s="6"/>
      <c r="V331" s="6"/>
      <c r="W331" s="6"/>
    </row>
    <row r="332" spans="1:23" ht="15.5" customHeight="1">
      <c r="A332" s="6" t="s">
        <v>585</v>
      </c>
      <c r="B332" s="6" t="s">
        <v>1404</v>
      </c>
      <c r="C332" s="7" t="s">
        <v>1405</v>
      </c>
      <c r="D332" s="6" t="s">
        <v>1397</v>
      </c>
      <c r="E332" s="6" t="s">
        <v>1406</v>
      </c>
      <c r="F332" s="6" t="s">
        <v>1399</v>
      </c>
      <c r="G332" s="6" t="b">
        <v>1</v>
      </c>
      <c r="H332" s="6" t="s">
        <v>1407</v>
      </c>
      <c r="I332" s="6" t="s">
        <v>1408</v>
      </c>
      <c r="J332" s="6" t="s">
        <v>1409</v>
      </c>
      <c r="K332" s="6" t="s">
        <v>1410</v>
      </c>
      <c r="L332" s="6"/>
      <c r="M332" s="6"/>
      <c r="N332" s="6"/>
      <c r="O332" s="6"/>
      <c r="P332" s="6"/>
      <c r="Q332" s="6"/>
      <c r="R332" s="6"/>
      <c r="S332" s="6"/>
      <c r="T332" s="6"/>
      <c r="U332" s="6"/>
      <c r="V332" s="6"/>
      <c r="W332" s="6"/>
    </row>
    <row r="333" spans="1:23" ht="15.75" customHeight="1">
      <c r="A333" s="6" t="s">
        <v>585</v>
      </c>
      <c r="B333" s="6" t="s">
        <v>1411</v>
      </c>
      <c r="C333" s="7" t="s">
        <v>1412</v>
      </c>
      <c r="D333" s="6" t="s">
        <v>602</v>
      </c>
      <c r="E333" s="6" t="s">
        <v>1413</v>
      </c>
      <c r="F333" s="6" t="s">
        <v>604</v>
      </c>
      <c r="G333" s="6" t="b">
        <v>1</v>
      </c>
      <c r="H333" s="6" t="s">
        <v>1414</v>
      </c>
      <c r="I333" s="6" t="s">
        <v>606</v>
      </c>
      <c r="J333" s="6" t="s">
        <v>607</v>
      </c>
      <c r="K333" s="6" t="s">
        <v>1410</v>
      </c>
      <c r="L333" s="6"/>
      <c r="M333" s="6"/>
      <c r="N333" s="6"/>
      <c r="O333" s="6"/>
      <c r="P333" s="6"/>
      <c r="Q333" s="6"/>
      <c r="R333" s="6"/>
      <c r="S333" s="6"/>
      <c r="T333" s="6"/>
      <c r="U333" s="6"/>
      <c r="V333" s="6"/>
      <c r="W333" s="6"/>
    </row>
    <row r="334" spans="1:23" ht="15.75" customHeight="1">
      <c r="A334" s="6" t="s">
        <v>585</v>
      </c>
      <c r="B334" s="6" t="s">
        <v>1415</v>
      </c>
      <c r="C334" s="7" t="s">
        <v>1416</v>
      </c>
      <c r="D334" s="6" t="s">
        <v>1397</v>
      </c>
      <c r="E334" s="6" t="s">
        <v>1417</v>
      </c>
      <c r="F334" s="6" t="s">
        <v>1399</v>
      </c>
      <c r="G334" s="6" t="b">
        <v>1</v>
      </c>
      <c r="H334" s="6" t="s">
        <v>1407</v>
      </c>
      <c r="I334" s="71" t="s">
        <v>1408</v>
      </c>
      <c r="J334" s="71" t="s">
        <v>1409</v>
      </c>
      <c r="K334" s="6" t="s">
        <v>1418</v>
      </c>
      <c r="L334" s="6"/>
      <c r="M334" s="6"/>
      <c r="N334" s="6"/>
      <c r="O334" s="6"/>
      <c r="P334" s="6"/>
      <c r="Q334" s="6"/>
      <c r="R334" s="6"/>
      <c r="S334" s="6"/>
      <c r="T334" s="6"/>
      <c r="U334" s="6"/>
      <c r="V334" s="6"/>
      <c r="W334" s="6"/>
    </row>
    <row r="335" spans="1:23" ht="15.75" customHeight="1">
      <c r="A335" s="6" t="s">
        <v>585</v>
      </c>
      <c r="B335" s="6" t="s">
        <v>1419</v>
      </c>
      <c r="C335" s="7" t="s">
        <v>1420</v>
      </c>
      <c r="D335" s="6" t="s">
        <v>1397</v>
      </c>
      <c r="E335" s="6" t="s">
        <v>1421</v>
      </c>
      <c r="F335" s="6" t="s">
        <v>1399</v>
      </c>
      <c r="G335" s="6" t="b">
        <v>1</v>
      </c>
      <c r="H335" s="48" t="s">
        <v>1422</v>
      </c>
      <c r="I335" s="73" t="s">
        <v>1423</v>
      </c>
      <c r="J335" s="74" t="s">
        <v>1424</v>
      </c>
      <c r="K335" s="70" t="s">
        <v>1425</v>
      </c>
      <c r="L335" s="6"/>
      <c r="M335" s="6"/>
      <c r="N335" s="6"/>
      <c r="O335" s="6"/>
      <c r="P335" s="6"/>
      <c r="Q335" s="6"/>
      <c r="R335" s="6"/>
      <c r="S335" s="6"/>
      <c r="T335" s="6"/>
      <c r="U335" s="6"/>
      <c r="V335" s="6"/>
      <c r="W335" s="6"/>
    </row>
    <row r="336" spans="1:23" ht="15.75" customHeight="1">
      <c r="A336" s="6" t="s">
        <v>585</v>
      </c>
      <c r="B336" s="6" t="s">
        <v>1426</v>
      </c>
      <c r="C336" s="7" t="s">
        <v>1427</v>
      </c>
      <c r="D336" s="6" t="s">
        <v>1397</v>
      </c>
      <c r="E336" s="6" t="s">
        <v>1428</v>
      </c>
      <c r="F336" s="6" t="s">
        <v>1399</v>
      </c>
      <c r="G336" s="6" t="b">
        <v>1</v>
      </c>
      <c r="H336" s="6" t="s">
        <v>688</v>
      </c>
      <c r="I336" s="72" t="s">
        <v>689</v>
      </c>
      <c r="J336" s="72" t="s">
        <v>1429</v>
      </c>
      <c r="K336" s="6" t="s">
        <v>1430</v>
      </c>
      <c r="L336" s="6"/>
      <c r="M336" s="6"/>
      <c r="N336" s="6"/>
      <c r="O336" s="6"/>
      <c r="P336" s="6"/>
      <c r="Q336" s="6"/>
      <c r="R336" s="6"/>
      <c r="S336" s="6"/>
      <c r="T336" s="6"/>
      <c r="U336" s="6"/>
      <c r="V336" s="6"/>
      <c r="W336" s="6"/>
    </row>
    <row r="337" spans="1:23" ht="15.75" customHeight="1">
      <c r="A337" s="6" t="s">
        <v>585</v>
      </c>
      <c r="B337" s="6" t="s">
        <v>1431</v>
      </c>
      <c r="C337" s="7" t="s">
        <v>1432</v>
      </c>
      <c r="D337" s="6" t="s">
        <v>602</v>
      </c>
      <c r="E337" s="6" t="s">
        <v>1433</v>
      </c>
      <c r="F337" s="6" t="s">
        <v>604</v>
      </c>
      <c r="G337" s="6" t="b">
        <v>1</v>
      </c>
      <c r="H337" s="6" t="s">
        <v>1414</v>
      </c>
      <c r="I337" s="6" t="s">
        <v>606</v>
      </c>
      <c r="J337" s="6" t="s">
        <v>607</v>
      </c>
      <c r="K337" s="6" t="s">
        <v>1430</v>
      </c>
      <c r="L337" s="6"/>
      <c r="M337" s="6"/>
      <c r="N337" s="6"/>
      <c r="O337" s="6"/>
      <c r="P337" s="6"/>
      <c r="Q337" s="6"/>
      <c r="R337" s="6"/>
      <c r="S337" s="6"/>
      <c r="T337" s="6"/>
      <c r="U337" s="6"/>
      <c r="V337" s="6"/>
      <c r="W337" s="6"/>
    </row>
    <row r="338" spans="1:23" ht="15.75" customHeight="1">
      <c r="A338" s="6" t="s">
        <v>585</v>
      </c>
      <c r="B338" s="6" t="s">
        <v>1434</v>
      </c>
      <c r="C338" s="7" t="s">
        <v>1435</v>
      </c>
      <c r="D338" s="6" t="s">
        <v>1397</v>
      </c>
      <c r="E338" s="6" t="s">
        <v>1436</v>
      </c>
      <c r="F338" s="6" t="s">
        <v>1399</v>
      </c>
      <c r="G338" s="6" t="b">
        <v>1</v>
      </c>
      <c r="H338" s="6" t="s">
        <v>688</v>
      </c>
      <c r="I338" s="6" t="s">
        <v>689</v>
      </c>
      <c r="J338" s="6" t="s">
        <v>1429</v>
      </c>
      <c r="K338" s="6" t="s">
        <v>1437</v>
      </c>
      <c r="L338" s="6"/>
      <c r="M338" s="6"/>
      <c r="N338" s="6"/>
      <c r="O338" s="6"/>
      <c r="P338" s="6"/>
      <c r="Q338" s="6"/>
      <c r="R338" s="6"/>
      <c r="S338" s="6"/>
      <c r="T338" s="6"/>
      <c r="U338" s="6"/>
      <c r="V338" s="6"/>
      <c r="W338" s="6"/>
    </row>
    <row r="339" spans="1:23" ht="15.75" customHeight="1">
      <c r="A339" s="6" t="s">
        <v>585</v>
      </c>
      <c r="B339" s="6" t="s">
        <v>1438</v>
      </c>
      <c r="C339" s="7" t="s">
        <v>1439</v>
      </c>
      <c r="D339" s="6" t="s">
        <v>1440</v>
      </c>
      <c r="E339" s="6" t="s">
        <v>1441</v>
      </c>
      <c r="F339" s="6" t="s">
        <v>1399</v>
      </c>
      <c r="G339" s="6" t="b">
        <v>1</v>
      </c>
      <c r="H339" s="6" t="s">
        <v>1442</v>
      </c>
      <c r="I339" s="6" t="s">
        <v>1443</v>
      </c>
      <c r="J339" s="6" t="s">
        <v>1444</v>
      </c>
      <c r="K339" s="6" t="s">
        <v>1445</v>
      </c>
      <c r="L339" s="6"/>
      <c r="M339" s="6"/>
      <c r="N339" s="6"/>
      <c r="O339" s="6"/>
      <c r="P339" s="6"/>
      <c r="Q339" s="6"/>
      <c r="R339" s="6"/>
      <c r="S339" s="6"/>
      <c r="T339" s="6"/>
      <c r="U339" s="6"/>
      <c r="V339" s="6"/>
      <c r="W339" s="6"/>
    </row>
    <row r="340" spans="1:23" ht="15.75" customHeight="1">
      <c r="A340" s="6" t="s">
        <v>585</v>
      </c>
      <c r="B340" s="6" t="s">
        <v>1446</v>
      </c>
      <c r="C340" s="7" t="s">
        <v>1447</v>
      </c>
      <c r="D340" s="6" t="s">
        <v>1440</v>
      </c>
      <c r="E340" s="6" t="s">
        <v>1448</v>
      </c>
      <c r="F340" s="6" t="s">
        <v>1399</v>
      </c>
      <c r="G340" s="6" t="b">
        <v>1</v>
      </c>
      <c r="H340" s="6" t="s">
        <v>688</v>
      </c>
      <c r="I340" s="6" t="s">
        <v>689</v>
      </c>
      <c r="J340" s="6" t="s">
        <v>690</v>
      </c>
      <c r="K340" s="6" t="s">
        <v>1449</v>
      </c>
      <c r="L340" s="6"/>
      <c r="M340" s="6"/>
      <c r="N340" s="6"/>
      <c r="O340" s="6"/>
      <c r="P340" s="6"/>
      <c r="Q340" s="6"/>
      <c r="R340" s="6"/>
      <c r="S340" s="6"/>
      <c r="T340" s="6"/>
      <c r="U340" s="6"/>
      <c r="V340" s="6"/>
      <c r="W340" s="6"/>
    </row>
    <row r="341" spans="1:23" ht="15.75" customHeight="1">
      <c r="A341" s="6" t="s">
        <v>585</v>
      </c>
      <c r="B341" s="6" t="s">
        <v>1450</v>
      </c>
      <c r="C341" s="7" t="s">
        <v>1451</v>
      </c>
      <c r="D341" s="6" t="s">
        <v>1452</v>
      </c>
      <c r="E341" s="6" t="s">
        <v>1453</v>
      </c>
      <c r="F341" s="6" t="s">
        <v>604</v>
      </c>
      <c r="G341" s="6" t="b">
        <v>1</v>
      </c>
      <c r="H341" s="6" t="s">
        <v>1414</v>
      </c>
      <c r="I341" s="6" t="s">
        <v>606</v>
      </c>
      <c r="J341" s="6" t="s">
        <v>607</v>
      </c>
      <c r="K341" s="6" t="s">
        <v>1449</v>
      </c>
      <c r="L341" s="6"/>
      <c r="M341" s="6"/>
      <c r="N341" s="6"/>
      <c r="O341" s="6"/>
      <c r="P341" s="6"/>
      <c r="Q341" s="6"/>
      <c r="R341" s="6"/>
      <c r="S341" s="6"/>
      <c r="T341" s="6"/>
      <c r="U341" s="6"/>
      <c r="V341" s="6"/>
      <c r="W341" s="6"/>
    </row>
    <row r="342" spans="1:23" ht="15.75" customHeight="1">
      <c r="A342" s="6" t="s">
        <v>585</v>
      </c>
      <c r="B342" s="6" t="s">
        <v>1454</v>
      </c>
      <c r="C342" s="7" t="s">
        <v>1455</v>
      </c>
      <c r="D342" s="6" t="s">
        <v>1440</v>
      </c>
      <c r="E342" s="6" t="s">
        <v>1456</v>
      </c>
      <c r="F342" s="6" t="s">
        <v>1399</v>
      </c>
      <c r="G342" s="6" t="b">
        <v>1</v>
      </c>
      <c r="H342" s="6" t="s">
        <v>688</v>
      </c>
      <c r="I342" s="6" t="s">
        <v>689</v>
      </c>
      <c r="J342" s="6" t="s">
        <v>690</v>
      </c>
      <c r="K342" s="6" t="s">
        <v>1457</v>
      </c>
      <c r="L342" s="6"/>
      <c r="M342" s="6"/>
      <c r="N342" s="6"/>
      <c r="O342" s="6"/>
      <c r="P342" s="6"/>
      <c r="Q342" s="6"/>
      <c r="R342" s="6"/>
      <c r="S342" s="6"/>
      <c r="T342" s="6"/>
      <c r="U342" s="6"/>
      <c r="V342" s="6"/>
      <c r="W342" s="6"/>
    </row>
    <row r="343" spans="1:23" ht="15.75" customHeight="1">
      <c r="A343" s="6" t="s">
        <v>585</v>
      </c>
      <c r="B343" s="6" t="s">
        <v>1458</v>
      </c>
      <c r="C343" s="7" t="s">
        <v>1459</v>
      </c>
      <c r="D343" s="6" t="s">
        <v>1460</v>
      </c>
      <c r="E343" s="6" t="s">
        <v>1461</v>
      </c>
      <c r="F343" s="6" t="s">
        <v>1462</v>
      </c>
      <c r="G343" s="6" t="b">
        <v>1</v>
      </c>
      <c r="H343" s="6" t="s">
        <v>1463</v>
      </c>
      <c r="I343" s="6" t="s">
        <v>1464</v>
      </c>
      <c r="J343" s="6" t="s">
        <v>1465</v>
      </c>
      <c r="K343" s="6" t="s">
        <v>1466</v>
      </c>
      <c r="L343" s="6"/>
      <c r="M343" s="6"/>
      <c r="N343" s="6"/>
      <c r="O343" s="6"/>
      <c r="P343" s="6"/>
      <c r="Q343" s="6"/>
      <c r="R343" s="6"/>
      <c r="S343" s="6"/>
      <c r="T343" s="6"/>
      <c r="U343" s="6"/>
      <c r="V343" s="6"/>
      <c r="W343" s="6"/>
    </row>
    <row r="344" spans="1:23" ht="15.75" customHeight="1">
      <c r="A344" s="6" t="s">
        <v>585</v>
      </c>
      <c r="B344" s="6" t="s">
        <v>1467</v>
      </c>
      <c r="C344" s="7" t="s">
        <v>1468</v>
      </c>
      <c r="D344" s="60" t="s">
        <v>1469</v>
      </c>
      <c r="E344" s="6" t="s">
        <v>1470</v>
      </c>
      <c r="F344" s="6" t="s">
        <v>1471</v>
      </c>
      <c r="G344" s="6" t="b">
        <v>1</v>
      </c>
      <c r="H344" s="6" t="s">
        <v>919</v>
      </c>
      <c r="I344" s="6" t="s">
        <v>920</v>
      </c>
      <c r="J344" s="6" t="s">
        <v>1472</v>
      </c>
      <c r="K344" s="6" t="s">
        <v>1473</v>
      </c>
      <c r="L344" s="6"/>
      <c r="M344" s="6"/>
      <c r="N344" s="6"/>
      <c r="O344" s="6"/>
      <c r="P344" s="6"/>
      <c r="Q344" s="6"/>
      <c r="R344" s="6"/>
      <c r="S344" s="6"/>
      <c r="T344" s="6"/>
      <c r="U344" s="6"/>
      <c r="V344" s="6"/>
      <c r="W344" s="6"/>
    </row>
    <row r="345" spans="1:23" ht="15.75" customHeight="1">
      <c r="A345" s="6" t="s">
        <v>585</v>
      </c>
      <c r="B345" s="6" t="s">
        <v>1474</v>
      </c>
      <c r="C345" s="7" t="s">
        <v>1475</v>
      </c>
      <c r="D345" s="6" t="s">
        <v>602</v>
      </c>
      <c r="E345" s="6" t="s">
        <v>1476</v>
      </c>
      <c r="F345" s="6" t="s">
        <v>604</v>
      </c>
      <c r="G345" s="6" t="b">
        <v>1</v>
      </c>
      <c r="H345" s="6" t="s">
        <v>1477</v>
      </c>
      <c r="I345" s="6" t="s">
        <v>1478</v>
      </c>
      <c r="J345" s="6" t="s">
        <v>1479</v>
      </c>
      <c r="K345" s="6" t="s">
        <v>1473</v>
      </c>
      <c r="L345" s="6"/>
      <c r="M345" s="6"/>
      <c r="N345" s="6"/>
      <c r="O345" s="6"/>
      <c r="P345" s="6"/>
      <c r="Q345" s="6"/>
      <c r="R345" s="6"/>
      <c r="S345" s="6"/>
      <c r="T345" s="6"/>
      <c r="U345" s="6"/>
      <c r="V345" s="6"/>
      <c r="W345" s="6"/>
    </row>
    <row r="346" spans="1:23" ht="15.75" customHeight="1">
      <c r="A346" s="6" t="s">
        <v>585</v>
      </c>
      <c r="B346" s="6" t="s">
        <v>1480</v>
      </c>
      <c r="C346" s="7" t="s">
        <v>1481</v>
      </c>
      <c r="D346" s="6" t="s">
        <v>1469</v>
      </c>
      <c r="E346" s="6" t="s">
        <v>1482</v>
      </c>
      <c r="F346" s="6" t="s">
        <v>1471</v>
      </c>
      <c r="G346" s="6" t="b">
        <v>1</v>
      </c>
      <c r="H346" s="6" t="s">
        <v>919</v>
      </c>
      <c r="I346" s="6" t="s">
        <v>920</v>
      </c>
      <c r="J346" s="6" t="s">
        <v>1472</v>
      </c>
      <c r="K346" s="6" t="s">
        <v>1483</v>
      </c>
      <c r="L346" s="6"/>
      <c r="M346" s="6"/>
      <c r="N346" s="6"/>
      <c r="O346" s="6"/>
      <c r="P346" s="6"/>
      <c r="Q346" s="6"/>
      <c r="R346" s="6"/>
      <c r="S346" s="6"/>
      <c r="T346" s="6"/>
      <c r="U346" s="6"/>
      <c r="V346" s="6"/>
      <c r="W346" s="6"/>
    </row>
    <row r="347" spans="1:23" ht="15.75" customHeight="1">
      <c r="A347" s="6" t="s">
        <v>585</v>
      </c>
      <c r="B347" s="6" t="s">
        <v>1484</v>
      </c>
      <c r="C347" s="7" t="s">
        <v>1485</v>
      </c>
      <c r="D347" s="6" t="s">
        <v>1486</v>
      </c>
      <c r="E347" s="6" t="s">
        <v>1487</v>
      </c>
      <c r="F347" s="6" t="s">
        <v>1488</v>
      </c>
      <c r="G347" s="6" t="b">
        <v>1</v>
      </c>
      <c r="H347" s="6" t="s">
        <v>1489</v>
      </c>
      <c r="I347" s="6" t="s">
        <v>1490</v>
      </c>
      <c r="J347" s="6" t="s">
        <v>1491</v>
      </c>
      <c r="K347" s="6" t="s">
        <v>1492</v>
      </c>
      <c r="L347" s="6"/>
      <c r="M347" s="6"/>
      <c r="N347" s="6"/>
      <c r="O347" s="6"/>
      <c r="P347" s="6"/>
      <c r="Q347" s="6"/>
      <c r="R347" s="6"/>
      <c r="S347" s="6"/>
      <c r="T347" s="6"/>
      <c r="U347" s="6"/>
      <c r="V347" s="6"/>
      <c r="W347" s="6"/>
    </row>
    <row r="348" spans="1:23" ht="15.75" customHeight="1">
      <c r="A348" s="6" t="s">
        <v>585</v>
      </c>
      <c r="B348" s="6" t="s">
        <v>1493</v>
      </c>
      <c r="C348" s="7" t="s">
        <v>1494</v>
      </c>
      <c r="D348" s="6" t="s">
        <v>1495</v>
      </c>
      <c r="E348" s="6" t="s">
        <v>1496</v>
      </c>
      <c r="F348" s="6" t="s">
        <v>1497</v>
      </c>
      <c r="G348" s="6" t="b">
        <v>1</v>
      </c>
      <c r="H348" s="6" t="s">
        <v>1271</v>
      </c>
      <c r="I348" s="6" t="s">
        <v>977</v>
      </c>
      <c r="J348" s="6" t="s">
        <v>978</v>
      </c>
      <c r="K348" s="6" t="s">
        <v>1498</v>
      </c>
      <c r="L348" s="6"/>
      <c r="M348" s="6"/>
      <c r="N348" s="6"/>
      <c r="O348" s="6"/>
      <c r="P348" s="6"/>
      <c r="Q348" s="6"/>
      <c r="R348" s="6"/>
      <c r="S348" s="6"/>
      <c r="T348" s="6"/>
      <c r="U348" s="6"/>
      <c r="V348" s="6"/>
      <c r="W348" s="6"/>
    </row>
    <row r="349" spans="1:23" ht="15.75" customHeight="1">
      <c r="A349" s="6" t="s">
        <v>585</v>
      </c>
      <c r="B349" s="6" t="s">
        <v>1499</v>
      </c>
      <c r="C349" s="7" t="s">
        <v>1500</v>
      </c>
      <c r="D349" s="6" t="s">
        <v>602</v>
      </c>
      <c r="E349" s="6" t="s">
        <v>1501</v>
      </c>
      <c r="F349" s="6" t="s">
        <v>604</v>
      </c>
      <c r="G349" s="6" t="b">
        <v>1</v>
      </c>
      <c r="H349" s="6" t="s">
        <v>605</v>
      </c>
      <c r="I349" s="6" t="s">
        <v>606</v>
      </c>
      <c r="J349" s="6" t="s">
        <v>647</v>
      </c>
      <c r="K349" s="6" t="s">
        <v>1498</v>
      </c>
      <c r="L349" s="6"/>
      <c r="M349" s="6"/>
      <c r="N349" s="6"/>
      <c r="O349" s="6"/>
      <c r="P349" s="6"/>
      <c r="Q349" s="6"/>
      <c r="R349" s="6"/>
      <c r="S349" s="6"/>
      <c r="T349" s="6"/>
      <c r="U349" s="6"/>
      <c r="V349" s="6"/>
      <c r="W349" s="6"/>
    </row>
    <row r="350" spans="1:23" ht="15.75" customHeight="1">
      <c r="A350" s="6" t="s">
        <v>585</v>
      </c>
      <c r="B350" s="6" t="s">
        <v>1502</v>
      </c>
      <c r="C350" s="7" t="s">
        <v>1503</v>
      </c>
      <c r="D350" s="6" t="s">
        <v>1495</v>
      </c>
      <c r="E350" s="6" t="s">
        <v>1504</v>
      </c>
      <c r="F350" s="6" t="s">
        <v>1497</v>
      </c>
      <c r="G350" s="6" t="b">
        <v>1</v>
      </c>
      <c r="H350" s="6" t="s">
        <v>1271</v>
      </c>
      <c r="I350" s="6" t="s">
        <v>977</v>
      </c>
      <c r="J350" s="6" t="s">
        <v>978</v>
      </c>
      <c r="K350" s="6" t="s">
        <v>1505</v>
      </c>
      <c r="L350" s="6"/>
      <c r="M350" s="6"/>
      <c r="N350" s="6"/>
      <c r="O350" s="6"/>
      <c r="P350" s="6"/>
      <c r="Q350" s="6"/>
      <c r="R350" s="6"/>
      <c r="S350" s="6"/>
      <c r="T350" s="6"/>
      <c r="U350" s="6"/>
      <c r="V350" s="6"/>
      <c r="W350" s="6"/>
    </row>
    <row r="351" spans="1:23" ht="15.75" customHeight="1">
      <c r="A351" s="6" t="s">
        <v>585</v>
      </c>
      <c r="B351" s="6" t="s">
        <v>1506</v>
      </c>
      <c r="C351" s="7" t="s">
        <v>1507</v>
      </c>
      <c r="D351" s="69" t="s">
        <v>907</v>
      </c>
      <c r="E351" s="6" t="s">
        <v>1508</v>
      </c>
      <c r="F351" s="6" t="s">
        <v>909</v>
      </c>
      <c r="G351" s="6" t="b">
        <v>1</v>
      </c>
      <c r="H351" s="6" t="s">
        <v>1509</v>
      </c>
      <c r="I351" s="6" t="s">
        <v>1510</v>
      </c>
      <c r="J351" s="6" t="s">
        <v>1511</v>
      </c>
      <c r="K351" s="6" t="s">
        <v>1512</v>
      </c>
      <c r="L351" s="6"/>
      <c r="M351" s="6"/>
      <c r="N351" s="6"/>
      <c r="O351" s="6"/>
      <c r="P351" s="6"/>
      <c r="Q351" s="6"/>
      <c r="R351" s="6"/>
      <c r="S351" s="6"/>
      <c r="T351" s="6"/>
      <c r="U351" s="6"/>
      <c r="V351" s="6"/>
      <c r="W351" s="6"/>
    </row>
    <row r="352" spans="1:23" ht="15.75" customHeight="1">
      <c r="A352" s="6" t="s">
        <v>585</v>
      </c>
      <c r="B352" s="6" t="s">
        <v>1513</v>
      </c>
      <c r="C352" s="7" t="s">
        <v>1514</v>
      </c>
      <c r="D352" s="6" t="s">
        <v>916</v>
      </c>
      <c r="E352" s="6" t="s">
        <v>1515</v>
      </c>
      <c r="F352" s="6" t="s">
        <v>918</v>
      </c>
      <c r="G352" s="6" t="b">
        <v>1</v>
      </c>
      <c r="H352" s="6" t="s">
        <v>1509</v>
      </c>
      <c r="I352" s="6" t="s">
        <v>1510</v>
      </c>
      <c r="J352" s="6" t="s">
        <v>1511</v>
      </c>
      <c r="K352" s="6" t="s">
        <v>1516</v>
      </c>
      <c r="L352" s="6"/>
      <c r="M352" s="6"/>
      <c r="N352" s="6"/>
      <c r="O352" s="6"/>
      <c r="P352" s="6"/>
      <c r="Q352" s="6"/>
      <c r="R352" s="6"/>
      <c r="S352" s="6"/>
      <c r="T352" s="6"/>
      <c r="U352" s="6"/>
      <c r="V352" s="6"/>
      <c r="W352" s="6"/>
    </row>
    <row r="353" spans="1:23" ht="15.75" customHeight="1">
      <c r="A353" s="6" t="s">
        <v>585</v>
      </c>
      <c r="B353" s="6" t="s">
        <v>1517</v>
      </c>
      <c r="C353" s="7" t="s">
        <v>1518</v>
      </c>
      <c r="D353" s="6" t="s">
        <v>602</v>
      </c>
      <c r="E353" s="6" t="s">
        <v>1519</v>
      </c>
      <c r="F353" s="6" t="s">
        <v>604</v>
      </c>
      <c r="G353" s="6" t="b">
        <v>1</v>
      </c>
      <c r="H353" s="6" t="s">
        <v>605</v>
      </c>
      <c r="I353" s="6" t="s">
        <v>606</v>
      </c>
      <c r="J353" s="6" t="s">
        <v>607</v>
      </c>
      <c r="K353" s="6" t="s">
        <v>1516</v>
      </c>
      <c r="L353" s="6"/>
      <c r="M353" s="6"/>
      <c r="N353" s="6"/>
      <c r="O353" s="6"/>
      <c r="P353" s="6"/>
      <c r="Q353" s="6"/>
      <c r="R353" s="6"/>
      <c r="S353" s="6"/>
      <c r="T353" s="6"/>
      <c r="U353" s="6"/>
      <c r="V353" s="6"/>
      <c r="W353" s="6"/>
    </row>
    <row r="354" spans="1:23" ht="15.75" customHeight="1">
      <c r="A354" s="6" t="s">
        <v>585</v>
      </c>
      <c r="B354" s="6" t="s">
        <v>1520</v>
      </c>
      <c r="C354" s="7" t="s">
        <v>1521</v>
      </c>
      <c r="D354" s="6" t="s">
        <v>916</v>
      </c>
      <c r="E354" s="6" t="s">
        <v>1522</v>
      </c>
      <c r="F354" s="6" t="s">
        <v>918</v>
      </c>
      <c r="G354" s="6" t="b">
        <v>1</v>
      </c>
      <c r="H354" s="6" t="s">
        <v>1509</v>
      </c>
      <c r="I354" s="6" t="s">
        <v>1510</v>
      </c>
      <c r="J354" s="6" t="s">
        <v>1511</v>
      </c>
      <c r="K354" s="6" t="s">
        <v>1523</v>
      </c>
      <c r="L354" s="6"/>
      <c r="M354" s="6"/>
      <c r="N354" s="6"/>
      <c r="O354" s="6"/>
      <c r="P354" s="6"/>
      <c r="Q354" s="6"/>
      <c r="R354" s="6"/>
      <c r="S354" s="6"/>
      <c r="T354" s="6"/>
      <c r="U354" s="6"/>
      <c r="V354" s="6"/>
      <c r="W354" s="6"/>
    </row>
    <row r="355" spans="1:23" ht="15.75" customHeight="1">
      <c r="A355" s="6" t="s">
        <v>585</v>
      </c>
      <c r="B355" s="6" t="s">
        <v>1524</v>
      </c>
      <c r="C355" s="7" t="s">
        <v>1525</v>
      </c>
      <c r="D355" s="69" t="s">
        <v>907</v>
      </c>
      <c r="E355" s="6" t="s">
        <v>1526</v>
      </c>
      <c r="F355" s="6" t="s">
        <v>909</v>
      </c>
      <c r="G355" s="6" t="b">
        <v>1</v>
      </c>
      <c r="H355" s="6" t="s">
        <v>1509</v>
      </c>
      <c r="I355" s="6" t="s">
        <v>1510</v>
      </c>
      <c r="J355" s="6" t="s">
        <v>1511</v>
      </c>
      <c r="K355" s="6" t="s">
        <v>1527</v>
      </c>
      <c r="L355" s="6"/>
      <c r="M355" s="6"/>
      <c r="N355" s="6"/>
      <c r="O355" s="6"/>
      <c r="P355" s="6"/>
      <c r="Q355" s="6"/>
      <c r="R355" s="6"/>
      <c r="S355" s="6"/>
      <c r="T355" s="6"/>
      <c r="U355" s="6"/>
      <c r="V355" s="6"/>
      <c r="W355" s="6"/>
    </row>
    <row r="356" spans="1:23" ht="15.75" customHeight="1">
      <c r="A356" s="6" t="s">
        <v>585</v>
      </c>
      <c r="B356" s="6" t="s">
        <v>1528</v>
      </c>
      <c r="C356" s="7" t="s">
        <v>1529</v>
      </c>
      <c r="D356" s="6" t="s">
        <v>916</v>
      </c>
      <c r="E356" s="6" t="s">
        <v>1530</v>
      </c>
      <c r="F356" s="6" t="s">
        <v>918</v>
      </c>
      <c r="G356" s="6" t="b">
        <v>1</v>
      </c>
      <c r="H356" s="6" t="s">
        <v>1509</v>
      </c>
      <c r="I356" s="6" t="s">
        <v>1510</v>
      </c>
      <c r="J356" s="6" t="s">
        <v>1511</v>
      </c>
      <c r="K356" s="6" t="s">
        <v>1531</v>
      </c>
      <c r="L356" s="6"/>
      <c r="M356" s="6"/>
      <c r="N356" s="6"/>
      <c r="O356" s="6"/>
      <c r="P356" s="6"/>
      <c r="Q356" s="6"/>
      <c r="R356" s="6"/>
      <c r="S356" s="6"/>
      <c r="T356" s="6"/>
      <c r="U356" s="6"/>
      <c r="V356" s="6"/>
      <c r="W356" s="6"/>
    </row>
    <row r="357" spans="1:23" ht="15.75" customHeight="1">
      <c r="A357" s="6" t="s">
        <v>585</v>
      </c>
      <c r="B357" s="6" t="s">
        <v>1532</v>
      </c>
      <c r="C357" s="7" t="s">
        <v>1533</v>
      </c>
      <c r="D357" s="6" t="s">
        <v>602</v>
      </c>
      <c r="E357" s="6" t="s">
        <v>1534</v>
      </c>
      <c r="F357" s="6" t="s">
        <v>604</v>
      </c>
      <c r="G357" s="6" t="b">
        <v>1</v>
      </c>
      <c r="H357" s="6" t="s">
        <v>605</v>
      </c>
      <c r="I357" s="6" t="s">
        <v>606</v>
      </c>
      <c r="J357" s="6" t="s">
        <v>607</v>
      </c>
      <c r="K357" s="6" t="s">
        <v>1531</v>
      </c>
      <c r="L357" s="6"/>
      <c r="M357" s="6"/>
      <c r="N357" s="6"/>
      <c r="O357" s="6"/>
      <c r="P357" s="6"/>
      <c r="Q357" s="6"/>
      <c r="R357" s="6"/>
      <c r="S357" s="6"/>
      <c r="T357" s="6"/>
      <c r="U357" s="6"/>
      <c r="V357" s="6"/>
      <c r="W357" s="6"/>
    </row>
    <row r="358" spans="1:23" ht="15.75" customHeight="1">
      <c r="A358" s="6" t="s">
        <v>585</v>
      </c>
      <c r="B358" s="6" t="s">
        <v>1535</v>
      </c>
      <c r="C358" s="7" t="s">
        <v>1536</v>
      </c>
      <c r="D358" s="6" t="s">
        <v>916</v>
      </c>
      <c r="E358" s="6" t="s">
        <v>1537</v>
      </c>
      <c r="F358" s="6" t="s">
        <v>918</v>
      </c>
      <c r="G358" s="6" t="b">
        <v>1</v>
      </c>
      <c r="H358" s="6" t="s">
        <v>1509</v>
      </c>
      <c r="I358" s="6" t="s">
        <v>1510</v>
      </c>
      <c r="J358" s="6" t="s">
        <v>1511</v>
      </c>
      <c r="K358" s="6" t="s">
        <v>1538</v>
      </c>
      <c r="L358" s="6"/>
      <c r="M358" s="6"/>
      <c r="N358" s="6"/>
      <c r="O358" s="6"/>
      <c r="P358" s="6"/>
      <c r="Q358" s="6"/>
      <c r="R358" s="6"/>
      <c r="S358" s="6"/>
      <c r="T358" s="6"/>
      <c r="U358" s="6"/>
      <c r="V358" s="6"/>
      <c r="W358" s="6"/>
    </row>
    <row r="359" spans="1:23" ht="15.75" customHeight="1">
      <c r="A359" s="6" t="s">
        <v>585</v>
      </c>
      <c r="B359" s="6" t="s">
        <v>1539</v>
      </c>
      <c r="C359" s="7" t="s">
        <v>1540</v>
      </c>
      <c r="D359" s="6" t="s">
        <v>1541</v>
      </c>
      <c r="E359" s="6" t="s">
        <v>1542</v>
      </c>
      <c r="F359" s="6" t="s">
        <v>1543</v>
      </c>
      <c r="G359" s="6" t="b">
        <v>1</v>
      </c>
      <c r="H359" s="6" t="s">
        <v>1544</v>
      </c>
      <c r="I359" s="6" t="s">
        <v>1545</v>
      </c>
      <c r="J359" s="6" t="s">
        <v>1546</v>
      </c>
      <c r="K359" s="6" t="s">
        <v>1547</v>
      </c>
      <c r="L359" s="6"/>
      <c r="M359" s="6"/>
      <c r="N359" s="6"/>
      <c r="O359" s="6"/>
      <c r="P359" s="6"/>
      <c r="Q359" s="6"/>
      <c r="R359" s="6"/>
      <c r="S359" s="6"/>
      <c r="T359" s="6"/>
      <c r="U359" s="6"/>
      <c r="V359" s="6"/>
      <c r="W359" s="6"/>
    </row>
    <row r="360" spans="1:23" ht="15.75" customHeight="1">
      <c r="A360" s="6" t="s">
        <v>585</v>
      </c>
      <c r="B360" s="6" t="s">
        <v>1548</v>
      </c>
      <c r="C360" s="7" t="s">
        <v>1549</v>
      </c>
      <c r="D360" s="69" t="s">
        <v>1541</v>
      </c>
      <c r="E360" s="6" t="s">
        <v>1550</v>
      </c>
      <c r="F360" s="6" t="s">
        <v>1543</v>
      </c>
      <c r="G360" s="6" t="b">
        <v>1</v>
      </c>
      <c r="H360" s="6" t="s">
        <v>1544</v>
      </c>
      <c r="I360" s="6" t="s">
        <v>1545</v>
      </c>
      <c r="J360" s="6" t="s">
        <v>1546</v>
      </c>
      <c r="K360" s="6" t="s">
        <v>1551</v>
      </c>
      <c r="L360" s="6"/>
      <c r="M360" s="6"/>
      <c r="N360" s="6"/>
      <c r="O360" s="6"/>
      <c r="P360" s="6"/>
      <c r="Q360" s="6"/>
      <c r="R360" s="6"/>
      <c r="S360" s="6"/>
      <c r="T360" s="6"/>
      <c r="U360" s="6"/>
      <c r="V360" s="6"/>
      <c r="W360" s="6"/>
    </row>
    <row r="361" spans="1:23" ht="15.75" customHeight="1">
      <c r="A361" s="6" t="s">
        <v>585</v>
      </c>
      <c r="B361" s="6" t="s">
        <v>1552</v>
      </c>
      <c r="C361" s="7" t="s">
        <v>1553</v>
      </c>
      <c r="D361" s="6" t="s">
        <v>602</v>
      </c>
      <c r="E361" s="6" t="s">
        <v>1554</v>
      </c>
      <c r="F361" s="6" t="s">
        <v>604</v>
      </c>
      <c r="G361" s="6" t="b">
        <v>1</v>
      </c>
      <c r="H361" s="6" t="s">
        <v>605</v>
      </c>
      <c r="I361" s="6" t="s">
        <v>606</v>
      </c>
      <c r="J361" s="6" t="s">
        <v>607</v>
      </c>
      <c r="K361" s="6" t="s">
        <v>1551</v>
      </c>
      <c r="L361" s="6"/>
      <c r="M361" s="6"/>
      <c r="N361" s="6"/>
      <c r="O361" s="6"/>
      <c r="P361" s="6"/>
      <c r="Q361" s="6"/>
      <c r="R361" s="6"/>
      <c r="S361" s="6"/>
      <c r="T361" s="6"/>
      <c r="U361" s="6"/>
      <c r="V361" s="6"/>
      <c r="W361" s="6"/>
    </row>
    <row r="362" spans="1:23" ht="15.65" customHeight="1">
      <c r="A362" s="6" t="s">
        <v>585</v>
      </c>
      <c r="B362" s="6" t="s">
        <v>1555</v>
      </c>
      <c r="C362" s="7" t="s">
        <v>1556</v>
      </c>
      <c r="D362" s="6" t="s">
        <v>1541</v>
      </c>
      <c r="E362" s="6" t="s">
        <v>1557</v>
      </c>
      <c r="F362" s="6" t="s">
        <v>1543</v>
      </c>
      <c r="G362" s="6" t="b">
        <v>1</v>
      </c>
      <c r="H362" s="6" t="s">
        <v>1544</v>
      </c>
      <c r="I362" s="6" t="s">
        <v>1545</v>
      </c>
      <c r="J362" s="6" t="s">
        <v>1546</v>
      </c>
      <c r="K362" s="6" t="s">
        <v>1558</v>
      </c>
      <c r="L362" s="6"/>
      <c r="M362" s="6"/>
      <c r="N362" s="6"/>
      <c r="O362" s="6"/>
      <c r="P362" s="6"/>
      <c r="Q362" s="6"/>
      <c r="R362" s="6"/>
      <c r="S362" s="6"/>
      <c r="T362" s="6"/>
      <c r="U362" s="6"/>
      <c r="V362" s="6"/>
      <c r="W362" s="6"/>
    </row>
    <row r="363" spans="1:23" s="61" customFormat="1" ht="15.65" customHeight="1">
      <c r="A363" s="62" t="s">
        <v>585</v>
      </c>
      <c r="B363" s="62" t="s">
        <v>1559</v>
      </c>
      <c r="C363" s="63" t="s">
        <v>1560</v>
      </c>
      <c r="D363" s="62" t="s">
        <v>1561</v>
      </c>
      <c r="E363" s="62" t="s">
        <v>1562</v>
      </c>
      <c r="F363" s="64" t="s">
        <v>1563</v>
      </c>
      <c r="G363" s="62" t="b">
        <v>1</v>
      </c>
      <c r="H363" s="62" t="s">
        <v>1564</v>
      </c>
      <c r="I363" s="62" t="s">
        <v>1565</v>
      </c>
      <c r="J363" s="62" t="s">
        <v>1566</v>
      </c>
      <c r="K363" s="62" t="s">
        <v>1567</v>
      </c>
      <c r="L363" s="62"/>
      <c r="M363" s="62"/>
      <c r="N363" s="62"/>
      <c r="O363" s="62"/>
      <c r="P363" s="62"/>
      <c r="Q363" s="62"/>
      <c r="R363" s="62"/>
      <c r="S363" s="62"/>
      <c r="T363" s="62"/>
      <c r="U363" s="62"/>
      <c r="V363" s="62"/>
      <c r="W363" s="62"/>
    </row>
    <row r="364" spans="1:23" s="61" customFormat="1" ht="15.65" customHeight="1">
      <c r="A364" s="62" t="s">
        <v>585</v>
      </c>
      <c r="B364" s="62" t="s">
        <v>1568</v>
      </c>
      <c r="C364" s="63" t="s">
        <v>1569</v>
      </c>
      <c r="D364" s="62" t="s">
        <v>1561</v>
      </c>
      <c r="E364" s="62" t="s">
        <v>1570</v>
      </c>
      <c r="F364" s="64" t="s">
        <v>1571</v>
      </c>
      <c r="G364" s="62" t="b">
        <v>1</v>
      </c>
      <c r="H364" s="62" t="s">
        <v>1564</v>
      </c>
      <c r="I364" s="62" t="s">
        <v>1565</v>
      </c>
      <c r="J364" s="62" t="s">
        <v>1566</v>
      </c>
      <c r="K364" s="62" t="s">
        <v>1572</v>
      </c>
      <c r="L364" s="62"/>
      <c r="M364" s="62"/>
      <c r="N364" s="62"/>
      <c r="O364" s="62"/>
      <c r="P364" s="62"/>
      <c r="Q364" s="62"/>
      <c r="R364" s="62"/>
      <c r="S364" s="62"/>
      <c r="T364" s="62"/>
      <c r="U364" s="62"/>
      <c r="V364" s="62"/>
      <c r="W364" s="62"/>
    </row>
    <row r="365" spans="1:23" s="61" customFormat="1" ht="15.75" customHeight="1">
      <c r="A365" s="62" t="s">
        <v>585</v>
      </c>
      <c r="B365" s="62" t="s">
        <v>1573</v>
      </c>
      <c r="C365" s="63" t="s">
        <v>1574</v>
      </c>
      <c r="D365" s="62" t="s">
        <v>602</v>
      </c>
      <c r="E365" s="62" t="s">
        <v>1575</v>
      </c>
      <c r="F365" s="62" t="s">
        <v>604</v>
      </c>
      <c r="G365" s="62" t="b">
        <v>1</v>
      </c>
      <c r="H365" s="62" t="s">
        <v>605</v>
      </c>
      <c r="I365" s="62" t="s">
        <v>606</v>
      </c>
      <c r="J365" s="62" t="s">
        <v>607</v>
      </c>
      <c r="K365" s="62" t="s">
        <v>1572</v>
      </c>
      <c r="L365" s="62"/>
      <c r="M365" s="62"/>
      <c r="N365" s="62"/>
      <c r="O365" s="62"/>
      <c r="P365" s="62"/>
      <c r="Q365" s="62"/>
      <c r="R365" s="62"/>
      <c r="S365" s="62"/>
      <c r="T365" s="62"/>
      <c r="U365" s="62"/>
      <c r="V365" s="62"/>
      <c r="W365" s="62"/>
    </row>
    <row r="366" spans="1:23" s="61" customFormat="1" ht="15.75" customHeight="1">
      <c r="A366" s="62" t="s">
        <v>585</v>
      </c>
      <c r="B366" s="62" t="s">
        <v>1576</v>
      </c>
      <c r="C366" s="63" t="s">
        <v>1577</v>
      </c>
      <c r="D366" s="62" t="s">
        <v>1561</v>
      </c>
      <c r="E366" s="62" t="s">
        <v>1578</v>
      </c>
      <c r="F366" s="62" t="s">
        <v>1579</v>
      </c>
      <c r="G366" s="62" t="b">
        <v>1</v>
      </c>
      <c r="H366" s="62" t="s">
        <v>1564</v>
      </c>
      <c r="I366" s="62" t="s">
        <v>1565</v>
      </c>
      <c r="J366" s="62" t="s">
        <v>1566</v>
      </c>
      <c r="K366" s="62" t="s">
        <v>1580</v>
      </c>
      <c r="L366" s="62"/>
      <c r="M366" s="62"/>
      <c r="N366" s="62"/>
      <c r="O366" s="62"/>
      <c r="P366" s="62"/>
      <c r="Q366" s="62"/>
      <c r="R366" s="62"/>
      <c r="S366" s="62"/>
      <c r="T366" s="62"/>
      <c r="U366" s="62"/>
      <c r="V366" s="62"/>
      <c r="W366" s="62"/>
    </row>
    <row r="367" spans="1:23" ht="15.75" customHeight="1">
      <c r="A367" s="6" t="s">
        <v>585</v>
      </c>
      <c r="B367" s="6" t="s">
        <v>1581</v>
      </c>
      <c r="C367" s="7" t="s">
        <v>1582</v>
      </c>
      <c r="D367" s="6" t="s">
        <v>1561</v>
      </c>
      <c r="E367" s="6" t="s">
        <v>1583</v>
      </c>
      <c r="F367" s="6" t="s">
        <v>1584</v>
      </c>
      <c r="G367" s="6" t="b">
        <v>1</v>
      </c>
      <c r="H367" s="6" t="s">
        <v>1564</v>
      </c>
      <c r="I367" s="6" t="s">
        <v>1565</v>
      </c>
      <c r="J367" s="6" t="s">
        <v>1566</v>
      </c>
      <c r="K367" s="6" t="s">
        <v>1585</v>
      </c>
      <c r="L367" s="6"/>
      <c r="M367" s="6"/>
      <c r="N367" s="6"/>
      <c r="O367" s="6"/>
      <c r="P367" s="6"/>
      <c r="Q367" s="6"/>
      <c r="R367" s="6"/>
      <c r="S367" s="6"/>
      <c r="T367" s="6"/>
      <c r="U367" s="6"/>
      <c r="V367" s="6"/>
      <c r="W367" s="6"/>
    </row>
    <row r="368" spans="1:23" ht="15.75" customHeight="1">
      <c r="A368" s="6" t="s">
        <v>585</v>
      </c>
      <c r="B368" s="6" t="s">
        <v>1586</v>
      </c>
      <c r="C368" s="7" t="s">
        <v>1587</v>
      </c>
      <c r="D368" s="6" t="s">
        <v>1561</v>
      </c>
      <c r="E368" s="6" t="s">
        <v>1588</v>
      </c>
      <c r="F368" s="6" t="s">
        <v>1584</v>
      </c>
      <c r="G368" s="6" t="b">
        <v>1</v>
      </c>
      <c r="H368" s="6" t="s">
        <v>1564</v>
      </c>
      <c r="I368" s="6" t="s">
        <v>1565</v>
      </c>
      <c r="J368" s="6" t="s">
        <v>1566</v>
      </c>
      <c r="K368" s="6" t="s">
        <v>1589</v>
      </c>
      <c r="L368" s="6"/>
      <c r="M368" s="6"/>
      <c r="N368" s="6"/>
      <c r="O368" s="6"/>
      <c r="P368" s="6"/>
      <c r="Q368" s="6"/>
      <c r="R368" s="6"/>
      <c r="S368" s="6"/>
      <c r="T368" s="6"/>
      <c r="U368" s="6"/>
      <c r="V368" s="6"/>
      <c r="W368" s="6"/>
    </row>
    <row r="369" spans="1:23" ht="15.75" customHeight="1">
      <c r="A369" s="6" t="s">
        <v>585</v>
      </c>
      <c r="B369" s="6" t="s">
        <v>1590</v>
      </c>
      <c r="C369" s="7" t="s">
        <v>1591</v>
      </c>
      <c r="D369" s="6" t="s">
        <v>602</v>
      </c>
      <c r="E369" s="6" t="s">
        <v>1592</v>
      </c>
      <c r="F369" s="6" t="s">
        <v>1584</v>
      </c>
      <c r="G369" s="6" t="b">
        <v>1</v>
      </c>
      <c r="H369" s="6" t="s">
        <v>605</v>
      </c>
      <c r="I369" s="6" t="s">
        <v>606</v>
      </c>
      <c r="J369" s="6" t="s">
        <v>607</v>
      </c>
      <c r="K369" s="6" t="s">
        <v>1589</v>
      </c>
      <c r="L369" s="6"/>
      <c r="M369" s="6"/>
      <c r="N369" s="6"/>
      <c r="O369" s="6"/>
      <c r="P369" s="6"/>
      <c r="Q369" s="6"/>
      <c r="R369" s="6"/>
      <c r="S369" s="6"/>
      <c r="T369" s="6"/>
      <c r="U369" s="6"/>
      <c r="V369" s="6"/>
      <c r="W369" s="6"/>
    </row>
    <row r="370" spans="1:23" ht="15.75" customHeight="1">
      <c r="A370" s="6" t="s">
        <v>585</v>
      </c>
      <c r="B370" s="6" t="s">
        <v>1593</v>
      </c>
      <c r="C370" s="7" t="s">
        <v>1594</v>
      </c>
      <c r="D370" s="6" t="s">
        <v>1561</v>
      </c>
      <c r="E370" s="6" t="s">
        <v>1595</v>
      </c>
      <c r="F370" s="6" t="s">
        <v>1584</v>
      </c>
      <c r="G370" s="6" t="b">
        <v>1</v>
      </c>
      <c r="H370" s="6" t="s">
        <v>1564</v>
      </c>
      <c r="I370" s="6" t="s">
        <v>1565</v>
      </c>
      <c r="J370" s="6" t="s">
        <v>1566</v>
      </c>
      <c r="K370" s="6" t="s">
        <v>1596</v>
      </c>
      <c r="L370" s="6"/>
      <c r="M370" s="6"/>
      <c r="N370" s="6"/>
      <c r="O370" s="6"/>
      <c r="P370" s="6"/>
      <c r="Q370" s="6"/>
      <c r="R370" s="6"/>
      <c r="S370" s="6"/>
      <c r="T370" s="6"/>
      <c r="U370" s="6"/>
      <c r="V370" s="6"/>
      <c r="W370" s="6"/>
    </row>
    <row r="371" spans="1:23" ht="15.75" customHeight="1">
      <c r="A371" s="6" t="s">
        <v>585</v>
      </c>
      <c r="B371" s="6" t="s">
        <v>1597</v>
      </c>
      <c r="C371" s="7" t="s">
        <v>1598</v>
      </c>
      <c r="D371" s="6" t="s">
        <v>1561</v>
      </c>
      <c r="E371" s="6" t="s">
        <v>1599</v>
      </c>
      <c r="F371" s="60" t="s">
        <v>1584</v>
      </c>
      <c r="G371" s="6" t="b">
        <v>1</v>
      </c>
      <c r="H371" s="6" t="s">
        <v>1564</v>
      </c>
      <c r="I371" s="6" t="s">
        <v>1565</v>
      </c>
      <c r="J371" s="6" t="s">
        <v>1566</v>
      </c>
      <c r="K371" s="6" t="s">
        <v>1600</v>
      </c>
      <c r="L371" s="6"/>
      <c r="M371" s="6"/>
      <c r="N371" s="6"/>
      <c r="O371" s="6"/>
      <c r="P371" s="6"/>
      <c r="Q371" s="6"/>
      <c r="R371" s="6"/>
      <c r="S371" s="6"/>
      <c r="T371" s="6"/>
      <c r="U371" s="6"/>
      <c r="V371" s="6"/>
      <c r="W371" s="6"/>
    </row>
    <row r="372" spans="1:23" ht="15.75" customHeight="1">
      <c r="A372" s="6" t="s">
        <v>585</v>
      </c>
      <c r="B372" s="6" t="s">
        <v>1601</v>
      </c>
      <c r="C372" s="7" t="s">
        <v>1602</v>
      </c>
      <c r="D372" s="6" t="s">
        <v>1561</v>
      </c>
      <c r="E372" s="6" t="s">
        <v>1603</v>
      </c>
      <c r="F372" s="6" t="s">
        <v>1584</v>
      </c>
      <c r="G372" s="6" t="b">
        <v>1</v>
      </c>
      <c r="H372" s="6" t="s">
        <v>1564</v>
      </c>
      <c r="I372" s="6" t="s">
        <v>1565</v>
      </c>
      <c r="J372" s="6" t="s">
        <v>1566</v>
      </c>
      <c r="K372" s="6" t="s">
        <v>1604</v>
      </c>
      <c r="L372" s="6"/>
      <c r="M372" s="6"/>
      <c r="N372" s="6"/>
      <c r="O372" s="6"/>
      <c r="P372" s="6"/>
      <c r="Q372" s="6"/>
      <c r="R372" s="6"/>
      <c r="S372" s="6"/>
      <c r="T372" s="6"/>
      <c r="U372" s="6"/>
      <c r="V372" s="6"/>
      <c r="W372" s="6"/>
    </row>
    <row r="373" spans="1:23" ht="15.75" customHeight="1">
      <c r="A373" s="6" t="s">
        <v>585</v>
      </c>
      <c r="B373" s="6" t="s">
        <v>1605</v>
      </c>
      <c r="C373" s="7" t="s">
        <v>1606</v>
      </c>
      <c r="D373" s="6" t="s">
        <v>602</v>
      </c>
      <c r="E373" s="6" t="s">
        <v>1607</v>
      </c>
      <c r="F373" s="6" t="s">
        <v>604</v>
      </c>
      <c r="G373" s="6" t="b">
        <v>1</v>
      </c>
      <c r="H373" s="6" t="s">
        <v>605</v>
      </c>
      <c r="I373" s="6" t="s">
        <v>606</v>
      </c>
      <c r="J373" s="6" t="s">
        <v>607</v>
      </c>
      <c r="K373" s="6" t="s">
        <v>1604</v>
      </c>
      <c r="L373" s="6"/>
      <c r="M373" s="6"/>
      <c r="N373" s="6"/>
      <c r="O373" s="6"/>
      <c r="P373" s="6"/>
      <c r="Q373" s="6"/>
      <c r="R373" s="6"/>
      <c r="S373" s="6"/>
      <c r="T373" s="6"/>
      <c r="U373" s="6"/>
      <c r="V373" s="6"/>
      <c r="W373" s="6"/>
    </row>
    <row r="374" spans="1:23" ht="15.75" customHeight="1">
      <c r="A374" s="6" t="s">
        <v>585</v>
      </c>
      <c r="B374" s="6" t="s">
        <v>1608</v>
      </c>
      <c r="C374" s="7" t="s">
        <v>1609</v>
      </c>
      <c r="D374" s="6" t="s">
        <v>1561</v>
      </c>
      <c r="E374" s="6" t="s">
        <v>1610</v>
      </c>
      <c r="F374" s="6" t="s">
        <v>1584</v>
      </c>
      <c r="G374" s="6" t="b">
        <v>1</v>
      </c>
      <c r="H374" s="6" t="s">
        <v>1564</v>
      </c>
      <c r="I374" s="6" t="s">
        <v>1565</v>
      </c>
      <c r="J374" s="6" t="s">
        <v>1566</v>
      </c>
      <c r="K374" s="6" t="s">
        <v>1611</v>
      </c>
      <c r="L374" s="6"/>
      <c r="M374" s="6"/>
      <c r="N374" s="6"/>
      <c r="O374" s="6"/>
      <c r="P374" s="6"/>
      <c r="Q374" s="6"/>
      <c r="R374" s="6"/>
      <c r="S374" s="6"/>
      <c r="T374" s="6"/>
      <c r="U374" s="6"/>
      <c r="V374" s="6"/>
      <c r="W374" s="6"/>
    </row>
    <row r="375" spans="1:23" ht="15.75" customHeight="1">
      <c r="A375" s="6" t="s">
        <v>585</v>
      </c>
      <c r="B375" s="6" t="s">
        <v>1612</v>
      </c>
      <c r="C375" s="7" t="s">
        <v>1613</v>
      </c>
      <c r="D375" s="6" t="s">
        <v>1561</v>
      </c>
      <c r="E375" s="6" t="s">
        <v>1614</v>
      </c>
      <c r="F375" s="6" t="s">
        <v>1584</v>
      </c>
      <c r="G375" s="6" t="b">
        <v>1</v>
      </c>
      <c r="H375" s="6" t="s">
        <v>1564</v>
      </c>
      <c r="I375" s="6" t="s">
        <v>1565</v>
      </c>
      <c r="J375" s="6" t="s">
        <v>1566</v>
      </c>
      <c r="K375" s="6" t="s">
        <v>1615</v>
      </c>
      <c r="L375" s="6"/>
      <c r="M375" s="6"/>
      <c r="N375" s="6"/>
      <c r="O375" s="6"/>
      <c r="P375" s="6"/>
      <c r="Q375" s="6"/>
      <c r="R375" s="6"/>
      <c r="S375" s="6"/>
      <c r="T375" s="6"/>
      <c r="U375" s="6"/>
      <c r="V375" s="6"/>
      <c r="W375" s="6"/>
    </row>
    <row r="376" spans="1:23" ht="15.75" customHeight="1">
      <c r="A376" s="6" t="s">
        <v>585</v>
      </c>
      <c r="B376" s="6" t="s">
        <v>1616</v>
      </c>
      <c r="C376" s="7" t="s">
        <v>1617</v>
      </c>
      <c r="D376" s="6" t="s">
        <v>1561</v>
      </c>
      <c r="E376" s="6" t="s">
        <v>1618</v>
      </c>
      <c r="F376" s="6" t="s">
        <v>1584</v>
      </c>
      <c r="G376" s="6" t="b">
        <v>1</v>
      </c>
      <c r="H376" s="6" t="s">
        <v>1564</v>
      </c>
      <c r="I376" s="6" t="s">
        <v>1565</v>
      </c>
      <c r="J376" s="6" t="s">
        <v>1566</v>
      </c>
      <c r="K376" s="6" t="s">
        <v>1619</v>
      </c>
      <c r="L376" s="6"/>
      <c r="M376" s="6"/>
      <c r="N376" s="6"/>
      <c r="O376" s="6"/>
      <c r="P376" s="6"/>
      <c r="Q376" s="6"/>
      <c r="R376" s="6"/>
      <c r="S376" s="6"/>
      <c r="T376" s="6"/>
      <c r="U376" s="6"/>
      <c r="V376" s="6"/>
      <c r="W376" s="6"/>
    </row>
    <row r="377" spans="1:23" ht="15.75" customHeight="1">
      <c r="A377" s="6" t="s">
        <v>585</v>
      </c>
      <c r="B377" s="6" t="s">
        <v>1620</v>
      </c>
      <c r="C377" s="7" t="s">
        <v>1621</v>
      </c>
      <c r="D377" s="6" t="s">
        <v>602</v>
      </c>
      <c r="E377" s="6" t="s">
        <v>1622</v>
      </c>
      <c r="F377" s="6" t="s">
        <v>604</v>
      </c>
      <c r="G377" s="6" t="b">
        <v>1</v>
      </c>
      <c r="H377" s="6" t="s">
        <v>605</v>
      </c>
      <c r="I377" s="6" t="s">
        <v>606</v>
      </c>
      <c r="J377" s="6" t="s">
        <v>607</v>
      </c>
      <c r="K377" s="6" t="s">
        <v>1619</v>
      </c>
      <c r="L377" s="6"/>
      <c r="M377" s="6"/>
      <c r="N377" s="6"/>
      <c r="O377" s="6"/>
      <c r="P377" s="6"/>
      <c r="Q377" s="6"/>
      <c r="R377" s="6"/>
      <c r="S377" s="6"/>
      <c r="T377" s="6"/>
      <c r="U377" s="6"/>
      <c r="V377" s="6"/>
      <c r="W377" s="6"/>
    </row>
    <row r="378" spans="1:23" ht="15.75" customHeight="1">
      <c r="A378" s="6" t="s">
        <v>585</v>
      </c>
      <c r="B378" s="6" t="s">
        <v>1623</v>
      </c>
      <c r="C378" s="7" t="s">
        <v>1624</v>
      </c>
      <c r="D378" s="6" t="s">
        <v>1561</v>
      </c>
      <c r="E378" s="6" t="s">
        <v>1625</v>
      </c>
      <c r="F378" s="6" t="s">
        <v>1584</v>
      </c>
      <c r="G378" s="6" t="b">
        <v>1</v>
      </c>
      <c r="H378" s="6" t="s">
        <v>1564</v>
      </c>
      <c r="I378" s="6" t="s">
        <v>1565</v>
      </c>
      <c r="J378" s="6" t="s">
        <v>1566</v>
      </c>
      <c r="K378" s="6" t="s">
        <v>1626</v>
      </c>
      <c r="L378" s="6"/>
      <c r="M378" s="6"/>
      <c r="N378" s="6"/>
      <c r="O378" s="6"/>
      <c r="P378" s="6"/>
      <c r="Q378" s="6"/>
      <c r="R378" s="6"/>
      <c r="S378" s="6"/>
      <c r="T378" s="6"/>
      <c r="U378" s="6"/>
      <c r="V378" s="6"/>
      <c r="W378" s="6"/>
    </row>
    <row r="379" spans="1:23" ht="15.75" customHeight="1">
      <c r="A379" s="6" t="s">
        <v>585</v>
      </c>
      <c r="B379" s="6" t="s">
        <v>1627</v>
      </c>
      <c r="C379" s="7" t="s">
        <v>1628</v>
      </c>
      <c r="D379" s="6" t="s">
        <v>1561</v>
      </c>
      <c r="E379" s="6" t="s">
        <v>1629</v>
      </c>
      <c r="F379" s="6" t="s">
        <v>1584</v>
      </c>
      <c r="G379" s="6" t="b">
        <v>1</v>
      </c>
      <c r="H379" s="6" t="s">
        <v>1564</v>
      </c>
      <c r="I379" s="6" t="s">
        <v>1565</v>
      </c>
      <c r="J379" s="6" t="s">
        <v>1566</v>
      </c>
      <c r="K379" s="6" t="s">
        <v>1630</v>
      </c>
      <c r="L379" s="6"/>
      <c r="M379" s="6"/>
      <c r="N379" s="6"/>
      <c r="O379" s="6"/>
      <c r="P379" s="6"/>
      <c r="Q379" s="6"/>
      <c r="R379" s="6"/>
      <c r="S379" s="6"/>
      <c r="T379" s="6"/>
      <c r="U379" s="6"/>
      <c r="V379" s="6"/>
      <c r="W379" s="6"/>
    </row>
    <row r="380" spans="1:23" ht="15.75" customHeight="1">
      <c r="A380" s="6" t="s">
        <v>585</v>
      </c>
      <c r="B380" s="6" t="s">
        <v>1631</v>
      </c>
      <c r="C380" s="7" t="s">
        <v>1632</v>
      </c>
      <c r="D380" s="6" t="s">
        <v>1561</v>
      </c>
      <c r="E380" s="6" t="s">
        <v>1633</v>
      </c>
      <c r="F380" s="6" t="s">
        <v>1584</v>
      </c>
      <c r="G380" s="6" t="b">
        <v>1</v>
      </c>
      <c r="H380" s="6" t="s">
        <v>1564</v>
      </c>
      <c r="I380" s="6" t="s">
        <v>1565</v>
      </c>
      <c r="J380" s="6" t="s">
        <v>1566</v>
      </c>
      <c r="K380" s="6" t="s">
        <v>1634</v>
      </c>
      <c r="L380" s="6"/>
      <c r="M380" s="6"/>
      <c r="N380" s="6"/>
      <c r="O380" s="6"/>
      <c r="P380" s="6"/>
      <c r="Q380" s="6"/>
      <c r="R380" s="6"/>
      <c r="S380" s="6"/>
      <c r="T380" s="6"/>
      <c r="U380" s="6"/>
      <c r="V380" s="6"/>
      <c r="W380" s="6"/>
    </row>
    <row r="381" spans="1:23" ht="15.75" customHeight="1">
      <c r="A381" s="6" t="s">
        <v>585</v>
      </c>
      <c r="B381" s="6" t="s">
        <v>1635</v>
      </c>
      <c r="C381" s="7" t="s">
        <v>1636</v>
      </c>
      <c r="D381" s="6" t="s">
        <v>602</v>
      </c>
      <c r="E381" s="6" t="s">
        <v>1637</v>
      </c>
      <c r="F381" s="6" t="s">
        <v>604</v>
      </c>
      <c r="G381" s="6" t="b">
        <v>1</v>
      </c>
      <c r="H381" s="6" t="s">
        <v>605</v>
      </c>
      <c r="I381" s="6" t="s">
        <v>606</v>
      </c>
      <c r="J381" s="6" t="s">
        <v>607</v>
      </c>
      <c r="K381" s="6" t="s">
        <v>1634</v>
      </c>
      <c r="L381" s="6"/>
      <c r="M381" s="6"/>
      <c r="N381" s="6"/>
      <c r="O381" s="6"/>
      <c r="P381" s="6"/>
      <c r="Q381" s="6"/>
      <c r="R381" s="6"/>
      <c r="S381" s="6"/>
      <c r="T381" s="6"/>
      <c r="U381" s="6"/>
      <c r="V381" s="6"/>
      <c r="W381" s="6"/>
    </row>
    <row r="382" spans="1:23" ht="15.75" customHeight="1">
      <c r="A382" s="6" t="s">
        <v>585</v>
      </c>
      <c r="B382" s="6" t="s">
        <v>1638</v>
      </c>
      <c r="C382" s="7" t="s">
        <v>1639</v>
      </c>
      <c r="D382" s="6" t="s">
        <v>1561</v>
      </c>
      <c r="E382" s="6" t="s">
        <v>1640</v>
      </c>
      <c r="F382" s="6" t="s">
        <v>1584</v>
      </c>
      <c r="G382" s="6" t="b">
        <v>1</v>
      </c>
      <c r="H382" s="6" t="s">
        <v>1564</v>
      </c>
      <c r="I382" s="6" t="s">
        <v>1565</v>
      </c>
      <c r="J382" s="6" t="s">
        <v>1566</v>
      </c>
      <c r="K382" s="6" t="s">
        <v>1641</v>
      </c>
      <c r="L382" s="6"/>
      <c r="M382" s="6"/>
      <c r="N382" s="6"/>
      <c r="O382" s="6"/>
      <c r="P382" s="6"/>
      <c r="Q382" s="6"/>
      <c r="R382" s="6"/>
      <c r="S382" s="6"/>
      <c r="T382" s="6"/>
      <c r="U382" s="6"/>
      <c r="V382" s="6"/>
      <c r="W382" s="6"/>
    </row>
    <row r="383" spans="1:23" ht="15.75" customHeight="1">
      <c r="A383" s="6" t="s">
        <v>585</v>
      </c>
      <c r="B383" s="6" t="s">
        <v>1642</v>
      </c>
      <c r="C383" s="7" t="s">
        <v>1643</v>
      </c>
      <c r="D383" s="6" t="s">
        <v>1644</v>
      </c>
      <c r="E383" s="6" t="s">
        <v>1645</v>
      </c>
      <c r="F383" s="6" t="s">
        <v>1646</v>
      </c>
      <c r="G383" s="6" t="b">
        <v>1</v>
      </c>
      <c r="H383" s="6" t="s">
        <v>1564</v>
      </c>
      <c r="I383" s="6" t="s">
        <v>1565</v>
      </c>
      <c r="J383" s="6" t="s">
        <v>1566</v>
      </c>
      <c r="K383" s="6" t="s">
        <v>1647</v>
      </c>
      <c r="L383" s="6"/>
      <c r="M383" s="6"/>
      <c r="N383" s="6"/>
      <c r="O383" s="6"/>
      <c r="P383" s="6"/>
      <c r="Q383" s="6"/>
      <c r="R383" s="6"/>
      <c r="S383" s="6"/>
      <c r="T383" s="6"/>
      <c r="U383" s="6"/>
      <c r="V383" s="6"/>
      <c r="W383" s="6"/>
    </row>
    <row r="384" spans="1:23" ht="15.75" customHeight="1">
      <c r="A384" s="6" t="s">
        <v>585</v>
      </c>
      <c r="B384" s="6" t="s">
        <v>1648</v>
      </c>
      <c r="C384" s="7" t="s">
        <v>1649</v>
      </c>
      <c r="D384" s="6" t="s">
        <v>1644</v>
      </c>
      <c r="E384" s="6" t="s">
        <v>1650</v>
      </c>
      <c r="F384" s="6" t="s">
        <v>1646</v>
      </c>
      <c r="G384" s="6" t="b">
        <v>1</v>
      </c>
      <c r="H384" s="6" t="s">
        <v>1564</v>
      </c>
      <c r="I384" s="6" t="s">
        <v>1565</v>
      </c>
      <c r="J384" s="6" t="s">
        <v>1566</v>
      </c>
      <c r="K384" s="6" t="s">
        <v>1651</v>
      </c>
      <c r="L384" s="6"/>
      <c r="M384" s="6"/>
      <c r="N384" s="6"/>
      <c r="O384" s="6"/>
      <c r="P384" s="6"/>
      <c r="Q384" s="6"/>
      <c r="R384" s="6"/>
      <c r="S384" s="6"/>
      <c r="T384" s="6"/>
      <c r="U384" s="6"/>
      <c r="V384" s="6"/>
      <c r="W384" s="6"/>
    </row>
    <row r="385" spans="1:23" ht="15.75" customHeight="1">
      <c r="A385" s="6" t="s">
        <v>585</v>
      </c>
      <c r="B385" s="6" t="s">
        <v>1652</v>
      </c>
      <c r="C385" s="7" t="s">
        <v>1653</v>
      </c>
      <c r="D385" s="6" t="s">
        <v>1654</v>
      </c>
      <c r="E385" s="6" t="s">
        <v>1655</v>
      </c>
      <c r="F385" s="6" t="s">
        <v>604</v>
      </c>
      <c r="G385" s="6" t="b">
        <v>1</v>
      </c>
      <c r="H385" s="6" t="s">
        <v>605</v>
      </c>
      <c r="I385" s="6" t="s">
        <v>606</v>
      </c>
      <c r="J385" s="6" t="s">
        <v>607</v>
      </c>
      <c r="K385" s="6" t="s">
        <v>1651</v>
      </c>
      <c r="L385" s="6"/>
      <c r="M385" s="6"/>
      <c r="N385" s="6"/>
      <c r="O385" s="6"/>
      <c r="P385" s="6"/>
      <c r="Q385" s="6"/>
      <c r="R385" s="6"/>
      <c r="S385" s="6"/>
      <c r="T385" s="6"/>
      <c r="U385" s="6"/>
      <c r="V385" s="6"/>
      <c r="W385" s="6"/>
    </row>
    <row r="386" spans="1:23" ht="15.75" customHeight="1">
      <c r="A386" s="6" t="s">
        <v>585</v>
      </c>
      <c r="B386" s="6" t="s">
        <v>1656</v>
      </c>
      <c r="C386" s="7" t="s">
        <v>1657</v>
      </c>
      <c r="D386" s="6" t="s">
        <v>1644</v>
      </c>
      <c r="E386" s="6" t="s">
        <v>1658</v>
      </c>
      <c r="F386" s="6" t="s">
        <v>1646</v>
      </c>
      <c r="G386" s="6" t="b">
        <v>1</v>
      </c>
      <c r="H386" s="6" t="s">
        <v>1564</v>
      </c>
      <c r="I386" s="6" t="s">
        <v>1565</v>
      </c>
      <c r="J386" s="6" t="s">
        <v>1566</v>
      </c>
      <c r="K386" s="6" t="s">
        <v>1659</v>
      </c>
      <c r="L386" s="6"/>
      <c r="M386" s="6"/>
      <c r="N386" s="6"/>
      <c r="O386" s="6"/>
      <c r="P386" s="6"/>
      <c r="Q386" s="6"/>
      <c r="R386" s="6"/>
      <c r="S386" s="6"/>
      <c r="T386" s="6"/>
      <c r="U386" s="6"/>
      <c r="V386" s="6"/>
      <c r="W386" s="6"/>
    </row>
    <row r="387" spans="1:23" ht="15.75" customHeight="1">
      <c r="A387" s="6" t="s">
        <v>40</v>
      </c>
      <c r="B387" s="6" t="s">
        <v>1660</v>
      </c>
      <c r="C387" s="7" t="s">
        <v>1661</v>
      </c>
      <c r="D387" s="6"/>
      <c r="E387" s="6" t="s">
        <v>1662</v>
      </c>
      <c r="F387" s="6"/>
      <c r="G387" s="6"/>
      <c r="H387" s="6"/>
      <c r="I387" s="6"/>
      <c r="J387" s="6"/>
      <c r="K387" s="6"/>
      <c r="L387" s="6" t="s">
        <v>1663</v>
      </c>
      <c r="M387" s="6"/>
      <c r="N387" s="6"/>
      <c r="O387" s="6"/>
      <c r="P387" s="6"/>
      <c r="Q387" s="6"/>
      <c r="R387" s="6"/>
      <c r="S387" s="6"/>
      <c r="T387" s="6"/>
      <c r="U387" s="6"/>
      <c r="V387" s="6"/>
      <c r="W387" s="6"/>
    </row>
    <row r="388" spans="1:23" ht="15.75" customHeight="1">
      <c r="A388" s="6" t="s">
        <v>40</v>
      </c>
      <c r="B388" s="6" t="s">
        <v>1664</v>
      </c>
      <c r="C388" s="7" t="s">
        <v>1665</v>
      </c>
      <c r="D388" s="6"/>
      <c r="E388" s="6" t="s">
        <v>1666</v>
      </c>
      <c r="F388" s="6"/>
      <c r="G388" s="6"/>
      <c r="H388" s="6"/>
      <c r="I388" s="6"/>
      <c r="J388" s="6"/>
      <c r="K388" s="6"/>
      <c r="L388" s="6" t="s">
        <v>1667</v>
      </c>
      <c r="M388" s="6"/>
      <c r="N388" s="6"/>
      <c r="O388" s="6"/>
      <c r="P388" s="6"/>
      <c r="Q388" s="6"/>
      <c r="R388" s="6"/>
      <c r="S388" s="6"/>
      <c r="T388" s="6"/>
      <c r="U388" s="6"/>
      <c r="V388" s="6"/>
      <c r="W388" s="6"/>
    </row>
    <row r="389" spans="1:23" ht="15.75" customHeight="1">
      <c r="A389" s="6" t="s">
        <v>34</v>
      </c>
      <c r="B389" s="6" t="s">
        <v>1668</v>
      </c>
      <c r="C389" s="7" t="s">
        <v>1669</v>
      </c>
      <c r="D389" s="6"/>
      <c r="E389" s="6" t="s">
        <v>1670</v>
      </c>
      <c r="F389" s="6"/>
      <c r="G389" s="6"/>
      <c r="H389" s="6"/>
      <c r="I389" s="6"/>
      <c r="J389" s="6"/>
      <c r="K389" s="6"/>
      <c r="L389" s="6"/>
      <c r="M389" s="6"/>
      <c r="N389" s="6"/>
      <c r="O389" s="6"/>
      <c r="P389" s="6"/>
      <c r="Q389" s="6"/>
      <c r="R389" s="6"/>
      <c r="S389" s="6"/>
      <c r="T389" s="6"/>
      <c r="U389" s="6"/>
      <c r="V389" s="6"/>
      <c r="W389" s="6"/>
    </row>
    <row r="390" spans="1:23" ht="15.75" customHeight="1">
      <c r="A390" s="6" t="s">
        <v>232</v>
      </c>
      <c r="B390" s="6" t="s">
        <v>1671</v>
      </c>
      <c r="C390" s="7" t="s">
        <v>36</v>
      </c>
      <c r="D390" s="6" t="s">
        <v>1672</v>
      </c>
      <c r="E390" s="6" t="s">
        <v>38</v>
      </c>
      <c r="F390" s="6" t="s">
        <v>1673</v>
      </c>
      <c r="G390" s="6" t="b">
        <v>1</v>
      </c>
      <c r="H390" s="6" t="s">
        <v>238</v>
      </c>
      <c r="I390" s="6" t="s">
        <v>1674</v>
      </c>
      <c r="J390" s="6" t="s">
        <v>1675</v>
      </c>
      <c r="K390" s="6"/>
      <c r="L390" s="6"/>
      <c r="M390" s="6"/>
      <c r="N390" s="6"/>
      <c r="O390" s="6"/>
      <c r="P390" s="6" t="s">
        <v>33</v>
      </c>
      <c r="Q390" s="6" t="s">
        <v>631</v>
      </c>
      <c r="R390" s="6"/>
      <c r="S390" s="6"/>
      <c r="T390" s="6"/>
      <c r="U390" s="6"/>
      <c r="V390" s="6"/>
      <c r="W390" s="6"/>
    </row>
    <row r="391" spans="1:23" ht="15.75" customHeight="1">
      <c r="A391" s="6" t="s">
        <v>232</v>
      </c>
      <c r="B391" s="6" t="s">
        <v>1676</v>
      </c>
      <c r="C391" s="7" t="s">
        <v>36</v>
      </c>
      <c r="D391" s="6" t="s">
        <v>1677</v>
      </c>
      <c r="E391" s="6" t="s">
        <v>38</v>
      </c>
      <c r="F391" s="6" t="s">
        <v>1678</v>
      </c>
      <c r="G391" s="6" t="b">
        <v>1</v>
      </c>
      <c r="H391" s="6" t="s">
        <v>238</v>
      </c>
      <c r="I391" s="6" t="s">
        <v>1674</v>
      </c>
      <c r="J391" s="6" t="s">
        <v>1675</v>
      </c>
      <c r="K391" s="6"/>
      <c r="L391" s="6"/>
      <c r="M391" s="6"/>
      <c r="N391" s="6"/>
      <c r="O391" s="6"/>
      <c r="P391" s="6" t="s">
        <v>33</v>
      </c>
      <c r="Q391" s="6" t="s">
        <v>631</v>
      </c>
      <c r="R391" s="6"/>
      <c r="S391" s="6"/>
      <c r="T391" s="6"/>
      <c r="U391" s="6"/>
      <c r="V391" s="6"/>
      <c r="W391" s="6"/>
    </row>
    <row r="392" spans="1:23" ht="15.75" customHeight="1">
      <c r="A392" s="6" t="s">
        <v>146</v>
      </c>
      <c r="B392" s="6" t="s">
        <v>1679</v>
      </c>
      <c r="C392" s="7"/>
      <c r="D392" s="6"/>
      <c r="E392" s="6"/>
      <c r="F392" s="6"/>
      <c r="G392" s="6"/>
      <c r="H392" s="6"/>
      <c r="I392" s="6"/>
      <c r="J392" s="6"/>
      <c r="K392" s="6"/>
      <c r="L392" s="6"/>
      <c r="M392" s="6"/>
      <c r="N392" s="6"/>
      <c r="O392" s="6"/>
      <c r="P392" s="6" t="s">
        <v>460</v>
      </c>
      <c r="Q392" s="6"/>
      <c r="R392" s="6"/>
      <c r="S392" s="6"/>
      <c r="T392" s="6"/>
      <c r="U392" s="6"/>
      <c r="V392" s="6"/>
      <c r="W392" s="6"/>
    </row>
    <row r="393" spans="1:23" ht="15.5" customHeight="1">
      <c r="A393" s="6"/>
      <c r="B393" s="6"/>
      <c r="C393" s="7"/>
      <c r="D393" s="6"/>
      <c r="E393" s="6"/>
      <c r="F393" s="6"/>
      <c r="G393" s="6"/>
      <c r="H393" s="6"/>
      <c r="I393" s="6"/>
      <c r="J393" s="6"/>
      <c r="K393" s="6"/>
      <c r="L393" s="6"/>
      <c r="M393" s="6"/>
      <c r="N393" s="6"/>
      <c r="O393" s="6"/>
      <c r="P393" s="6"/>
      <c r="Q393" s="6"/>
      <c r="R393" s="6"/>
      <c r="S393" s="6"/>
      <c r="T393" s="6"/>
      <c r="U393" s="6"/>
      <c r="V393" s="6"/>
      <c r="W393" s="6"/>
    </row>
    <row r="394" spans="1:23" ht="15.75" customHeight="1">
      <c r="A394" s="6" t="s">
        <v>29</v>
      </c>
      <c r="B394" s="6" t="s">
        <v>1680</v>
      </c>
      <c r="C394" s="7" t="s">
        <v>1681</v>
      </c>
      <c r="D394" s="6"/>
      <c r="E394" s="6" t="s">
        <v>1682</v>
      </c>
      <c r="F394" s="6"/>
      <c r="G394" s="6"/>
      <c r="H394" s="6"/>
      <c r="I394" s="6"/>
      <c r="J394" s="6"/>
      <c r="K394" s="6"/>
      <c r="L394" s="6"/>
      <c r="M394" s="6"/>
      <c r="N394" s="6"/>
      <c r="O394" s="6"/>
      <c r="P394" s="6"/>
      <c r="Q394" s="6"/>
      <c r="R394" s="6"/>
      <c r="S394" s="6"/>
      <c r="T394" s="6"/>
      <c r="U394" s="6"/>
      <c r="V394" s="6"/>
      <c r="W394" s="6"/>
    </row>
    <row r="395" spans="1:23" ht="15.75" customHeight="1">
      <c r="A395" s="6" t="s">
        <v>40</v>
      </c>
      <c r="B395" s="6" t="s">
        <v>1683</v>
      </c>
      <c r="C395" s="7" t="s">
        <v>42</v>
      </c>
      <c r="D395" s="6"/>
      <c r="E395" s="6" t="s">
        <v>43</v>
      </c>
      <c r="F395" s="6"/>
      <c r="G395" s="6" t="b">
        <v>0</v>
      </c>
      <c r="H395" s="6"/>
      <c r="I395" s="6"/>
      <c r="J395" s="6"/>
      <c r="K395" s="6"/>
      <c r="L395" s="6" t="s">
        <v>459</v>
      </c>
      <c r="M395" s="6"/>
      <c r="N395" s="6"/>
      <c r="O395" s="6"/>
      <c r="P395" s="6" t="s">
        <v>460</v>
      </c>
      <c r="Q395" s="6"/>
      <c r="R395" s="6"/>
      <c r="S395" s="6"/>
      <c r="T395" s="6"/>
      <c r="U395" s="6"/>
      <c r="V395" s="6"/>
      <c r="W395" s="6"/>
    </row>
    <row r="396" spans="1:23" ht="15.75" customHeight="1">
      <c r="A396" s="6" t="s">
        <v>34</v>
      </c>
      <c r="B396" s="6" t="s">
        <v>1684</v>
      </c>
      <c r="C396" s="7" t="s">
        <v>36</v>
      </c>
      <c r="D396" s="6" t="s">
        <v>1685</v>
      </c>
      <c r="E396" s="6" t="s">
        <v>38</v>
      </c>
      <c r="F396" s="6" t="s">
        <v>1686</v>
      </c>
      <c r="G396" s="6" t="b">
        <v>0</v>
      </c>
      <c r="H396" s="6"/>
      <c r="I396" s="6"/>
      <c r="J396" s="6"/>
      <c r="K396" s="6"/>
      <c r="L396" s="6"/>
      <c r="M396" s="6"/>
      <c r="N396" s="6"/>
      <c r="O396" s="6"/>
      <c r="P396" s="6" t="s">
        <v>460</v>
      </c>
      <c r="Q396" s="6"/>
      <c r="R396" s="6"/>
      <c r="S396" s="6"/>
      <c r="T396" s="6"/>
      <c r="U396" s="6"/>
      <c r="V396" s="6"/>
      <c r="W396" s="6"/>
    </row>
    <row r="397" spans="1:23" ht="15.75" customHeight="1">
      <c r="A397" s="6" t="s">
        <v>34</v>
      </c>
      <c r="B397" s="6" t="s">
        <v>1687</v>
      </c>
      <c r="C397" s="7" t="s">
        <v>36</v>
      </c>
      <c r="D397" s="6" t="s">
        <v>1688</v>
      </c>
      <c r="E397" s="6" t="s">
        <v>38</v>
      </c>
      <c r="F397" s="6" t="s">
        <v>1689</v>
      </c>
      <c r="G397" s="6" t="b">
        <v>0</v>
      </c>
      <c r="H397" s="6"/>
      <c r="I397" s="6"/>
      <c r="J397" s="6"/>
      <c r="K397" s="6"/>
      <c r="L397" s="6"/>
      <c r="M397" s="6"/>
      <c r="N397" s="6"/>
      <c r="O397" s="6"/>
      <c r="P397" s="6" t="s">
        <v>460</v>
      </c>
      <c r="Q397" s="6"/>
      <c r="R397" s="6"/>
      <c r="S397" s="6"/>
      <c r="T397" s="6"/>
      <c r="U397" s="6"/>
      <c r="V397" s="6"/>
      <c r="W397" s="6"/>
    </row>
    <row r="398" spans="1:23" ht="15.75" customHeight="1">
      <c r="A398" s="6" t="s">
        <v>34</v>
      </c>
      <c r="B398" s="6" t="s">
        <v>1690</v>
      </c>
      <c r="C398" s="7" t="s">
        <v>36</v>
      </c>
      <c r="D398" s="6" t="s">
        <v>1691</v>
      </c>
      <c r="E398" s="6" t="s">
        <v>38</v>
      </c>
      <c r="F398" s="6" t="s">
        <v>1692</v>
      </c>
      <c r="G398" s="6" t="b">
        <v>0</v>
      </c>
      <c r="H398" s="6"/>
      <c r="I398" s="6"/>
      <c r="J398" s="6"/>
      <c r="K398" s="6"/>
      <c r="L398" s="6"/>
      <c r="M398" s="6"/>
      <c r="N398" s="6"/>
      <c r="O398" s="6"/>
      <c r="P398" s="6" t="s">
        <v>460</v>
      </c>
      <c r="Q398" s="6"/>
      <c r="R398" s="6"/>
      <c r="S398" s="6"/>
      <c r="T398" s="6"/>
      <c r="U398" s="6"/>
      <c r="V398" s="6"/>
      <c r="W398" s="6"/>
    </row>
    <row r="399" spans="1:23" ht="15.75" customHeight="1">
      <c r="A399" s="6" t="s">
        <v>585</v>
      </c>
      <c r="B399" s="6" t="s">
        <v>1693</v>
      </c>
      <c r="C399" s="7" t="s">
        <v>1694</v>
      </c>
      <c r="D399" s="69" t="s">
        <v>1695</v>
      </c>
      <c r="E399" s="6" t="s">
        <v>1696</v>
      </c>
      <c r="F399" s="6" t="s">
        <v>1697</v>
      </c>
      <c r="G399" s="6" t="b">
        <v>1</v>
      </c>
      <c r="H399" s="6" t="s">
        <v>1698</v>
      </c>
      <c r="I399" s="6" t="s">
        <v>1699</v>
      </c>
      <c r="J399" s="6" t="s">
        <v>1700</v>
      </c>
      <c r="K399" s="6"/>
      <c r="L399" s="6"/>
      <c r="M399" s="6"/>
      <c r="N399" s="6"/>
      <c r="O399" s="6"/>
      <c r="P399" s="6" t="s">
        <v>460</v>
      </c>
      <c r="Q399" s="6"/>
      <c r="R399" s="6"/>
      <c r="S399" s="6"/>
      <c r="T399" s="6"/>
      <c r="U399" s="6"/>
      <c r="V399" s="6"/>
      <c r="W399" s="6"/>
    </row>
    <row r="400" spans="1:23" ht="15.75" customHeight="1">
      <c r="A400" s="6" t="s">
        <v>585</v>
      </c>
      <c r="B400" s="6" t="s">
        <v>1701</v>
      </c>
      <c r="C400" s="7" t="s">
        <v>1702</v>
      </c>
      <c r="D400" s="6" t="s">
        <v>1703</v>
      </c>
      <c r="E400" s="6" t="s">
        <v>1704</v>
      </c>
      <c r="F400" s="6" t="s">
        <v>1705</v>
      </c>
      <c r="G400" s="6" t="b">
        <v>1</v>
      </c>
      <c r="H400" s="6" t="s">
        <v>1698</v>
      </c>
      <c r="I400" s="6" t="s">
        <v>1706</v>
      </c>
      <c r="J400" s="6" t="s">
        <v>1700</v>
      </c>
      <c r="K400" s="6"/>
      <c r="L400" s="6"/>
      <c r="M400" s="6"/>
      <c r="N400" s="6"/>
      <c r="O400" s="6"/>
      <c r="P400" s="6" t="s">
        <v>460</v>
      </c>
      <c r="Q400" s="6"/>
      <c r="R400" s="6"/>
      <c r="S400" s="6"/>
      <c r="T400" s="6"/>
      <c r="U400" s="6"/>
      <c r="V400" s="6"/>
      <c r="W400" s="6"/>
    </row>
    <row r="401" spans="1:23" ht="15.75" customHeight="1">
      <c r="A401" s="6" t="s">
        <v>585</v>
      </c>
      <c r="B401" s="6" t="s">
        <v>1707</v>
      </c>
      <c r="C401" s="7" t="s">
        <v>1708</v>
      </c>
      <c r="D401" s="6" t="s">
        <v>1709</v>
      </c>
      <c r="E401" s="6" t="s">
        <v>1710</v>
      </c>
      <c r="F401" s="6" t="s">
        <v>1705</v>
      </c>
      <c r="G401" s="6" t="b">
        <v>1</v>
      </c>
      <c r="H401" s="6" t="s">
        <v>1698</v>
      </c>
      <c r="I401" s="6" t="s">
        <v>1706</v>
      </c>
      <c r="J401" s="6" t="s">
        <v>1700</v>
      </c>
      <c r="K401" s="6"/>
      <c r="L401" s="6"/>
      <c r="M401" s="6"/>
      <c r="N401" s="6"/>
      <c r="O401" s="6"/>
      <c r="P401" s="6" t="s">
        <v>460</v>
      </c>
      <c r="Q401" s="6"/>
      <c r="R401" s="6"/>
      <c r="S401" s="6"/>
      <c r="T401" s="6"/>
      <c r="U401" s="6"/>
      <c r="V401" s="6"/>
      <c r="W401" s="6"/>
    </row>
    <row r="402" spans="1:23" ht="15.75" customHeight="1">
      <c r="A402" s="6" t="s">
        <v>585</v>
      </c>
      <c r="B402" s="6" t="s">
        <v>1711</v>
      </c>
      <c r="C402" s="7" t="s">
        <v>1712</v>
      </c>
      <c r="D402" s="6" t="s">
        <v>1709</v>
      </c>
      <c r="E402" s="6" t="s">
        <v>1713</v>
      </c>
      <c r="F402" s="6" t="s">
        <v>1705</v>
      </c>
      <c r="G402" s="6" t="b">
        <v>1</v>
      </c>
      <c r="H402" s="6" t="s">
        <v>1714</v>
      </c>
      <c r="I402" s="6" t="s">
        <v>1715</v>
      </c>
      <c r="J402" s="6" t="s">
        <v>1716</v>
      </c>
      <c r="K402" s="6"/>
      <c r="L402" s="6"/>
      <c r="M402" s="6"/>
      <c r="N402" s="6"/>
      <c r="O402" s="6"/>
      <c r="P402" s="6" t="s">
        <v>460</v>
      </c>
      <c r="Q402" s="6"/>
      <c r="R402" s="6"/>
      <c r="S402" s="6"/>
      <c r="T402" s="6"/>
      <c r="U402" s="6"/>
      <c r="V402" s="6"/>
      <c r="W402" s="6"/>
    </row>
    <row r="403" spans="1:23" ht="15.75" customHeight="1">
      <c r="A403" s="6" t="s">
        <v>585</v>
      </c>
      <c r="B403" s="6" t="s">
        <v>1717</v>
      </c>
      <c r="C403" s="7" t="s">
        <v>1718</v>
      </c>
      <c r="D403" s="6" t="s">
        <v>1709</v>
      </c>
      <c r="E403" s="6" t="s">
        <v>1719</v>
      </c>
      <c r="F403" s="6" t="s">
        <v>1705</v>
      </c>
      <c r="G403" s="6" t="b">
        <v>1</v>
      </c>
      <c r="H403" s="6" t="s">
        <v>1720</v>
      </c>
      <c r="I403" s="6" t="s">
        <v>1721</v>
      </c>
      <c r="J403" s="6" t="s">
        <v>1722</v>
      </c>
      <c r="K403" s="6"/>
      <c r="L403" s="6"/>
      <c r="M403" s="6"/>
      <c r="N403" s="6"/>
      <c r="O403" s="6"/>
      <c r="P403" s="6" t="s">
        <v>460</v>
      </c>
      <c r="Q403" s="6"/>
      <c r="R403" s="6"/>
      <c r="S403" s="6"/>
      <c r="T403" s="6"/>
      <c r="U403" s="6"/>
      <c r="V403" s="6"/>
      <c r="W403" s="6"/>
    </row>
    <row r="404" spans="1:23" ht="15.75" customHeight="1">
      <c r="A404" s="6" t="s">
        <v>585</v>
      </c>
      <c r="B404" s="6" t="s">
        <v>1723</v>
      </c>
      <c r="C404" s="7" t="s">
        <v>1724</v>
      </c>
      <c r="D404" s="6" t="s">
        <v>1709</v>
      </c>
      <c r="E404" s="6" t="s">
        <v>1725</v>
      </c>
      <c r="F404" s="6" t="s">
        <v>1705</v>
      </c>
      <c r="G404" s="6" t="b">
        <v>1</v>
      </c>
      <c r="H404" s="6" t="s">
        <v>1720</v>
      </c>
      <c r="I404" s="6" t="s">
        <v>1721</v>
      </c>
      <c r="J404" s="6" t="s">
        <v>1722</v>
      </c>
      <c r="K404" s="6"/>
      <c r="L404" s="6"/>
      <c r="M404" s="6"/>
      <c r="N404" s="6"/>
      <c r="O404" s="6"/>
      <c r="P404" s="6" t="s">
        <v>460</v>
      </c>
      <c r="Q404" s="6"/>
      <c r="R404" s="6"/>
      <c r="S404" s="6"/>
      <c r="T404" s="6"/>
      <c r="U404" s="6"/>
      <c r="V404" s="6"/>
      <c r="W404" s="6"/>
    </row>
    <row r="405" spans="1:23" ht="15.75" customHeight="1">
      <c r="A405" s="6" t="s">
        <v>585</v>
      </c>
      <c r="B405" s="6" t="s">
        <v>1726</v>
      </c>
      <c r="C405" s="7" t="s">
        <v>1727</v>
      </c>
      <c r="D405" s="6" t="s">
        <v>1709</v>
      </c>
      <c r="E405" s="6" t="s">
        <v>1728</v>
      </c>
      <c r="F405" s="6" t="s">
        <v>1705</v>
      </c>
      <c r="G405" s="6" t="b">
        <v>1</v>
      </c>
      <c r="H405" s="6" t="s">
        <v>1729</v>
      </c>
      <c r="I405" s="6" t="s">
        <v>1730</v>
      </c>
      <c r="J405" s="6" t="s">
        <v>1731</v>
      </c>
      <c r="K405" s="6"/>
      <c r="L405" s="6"/>
      <c r="M405" s="6"/>
      <c r="N405" s="6"/>
      <c r="O405" s="6"/>
      <c r="P405" s="6" t="s">
        <v>460</v>
      </c>
      <c r="Q405" s="6"/>
      <c r="R405" s="6"/>
      <c r="S405" s="6"/>
      <c r="T405" s="6"/>
      <c r="U405" s="6"/>
      <c r="V405" s="6"/>
      <c r="W405" s="6"/>
    </row>
    <row r="406" spans="1:23" ht="15.75" customHeight="1">
      <c r="A406" s="6" t="s">
        <v>585</v>
      </c>
      <c r="B406" s="6" t="s">
        <v>1732</v>
      </c>
      <c r="C406" s="7" t="s">
        <v>1733</v>
      </c>
      <c r="D406" s="6" t="s">
        <v>1709</v>
      </c>
      <c r="E406" s="6" t="s">
        <v>1734</v>
      </c>
      <c r="F406" s="6" t="s">
        <v>1705</v>
      </c>
      <c r="G406" s="6" t="b">
        <v>1</v>
      </c>
      <c r="H406" s="6" t="s">
        <v>1735</v>
      </c>
      <c r="I406" s="6" t="s">
        <v>1736</v>
      </c>
      <c r="J406" s="6" t="s">
        <v>1737</v>
      </c>
      <c r="K406" s="6"/>
      <c r="L406" s="6"/>
      <c r="M406" s="6"/>
      <c r="N406" s="6"/>
      <c r="O406" s="6"/>
      <c r="P406" s="6" t="s">
        <v>460</v>
      </c>
      <c r="Q406" s="6"/>
      <c r="R406" s="6"/>
      <c r="S406" s="6"/>
      <c r="T406" s="6"/>
      <c r="U406" s="6"/>
      <c r="V406" s="6"/>
      <c r="W406" s="6"/>
    </row>
    <row r="407" spans="1:23" ht="15.75" customHeight="1">
      <c r="A407" s="6" t="s">
        <v>585</v>
      </c>
      <c r="B407" s="6" t="s">
        <v>1738</v>
      </c>
      <c r="C407" s="7" t="s">
        <v>1739</v>
      </c>
      <c r="D407" s="6" t="s">
        <v>1709</v>
      </c>
      <c r="E407" s="6" t="s">
        <v>1740</v>
      </c>
      <c r="F407" s="6" t="s">
        <v>1705</v>
      </c>
      <c r="G407" s="6" t="b">
        <v>1</v>
      </c>
      <c r="H407" s="6" t="s">
        <v>1735</v>
      </c>
      <c r="I407" s="6" t="s">
        <v>1736</v>
      </c>
      <c r="J407" s="6" t="s">
        <v>1737</v>
      </c>
      <c r="K407" s="6"/>
      <c r="L407" s="6"/>
      <c r="M407" s="6"/>
      <c r="N407" s="6"/>
      <c r="O407" s="6"/>
      <c r="P407" s="6" t="s">
        <v>460</v>
      </c>
      <c r="Q407" s="6"/>
      <c r="R407" s="6"/>
      <c r="S407" s="6"/>
      <c r="T407" s="6"/>
      <c r="U407" s="6"/>
      <c r="V407" s="6"/>
      <c r="W407" s="6"/>
    </row>
    <row r="408" spans="1:23" ht="15.75" customHeight="1">
      <c r="A408" s="6" t="s">
        <v>585</v>
      </c>
      <c r="B408" s="6" t="s">
        <v>1741</v>
      </c>
      <c r="C408" s="7" t="s">
        <v>1742</v>
      </c>
      <c r="D408" s="6" t="s">
        <v>1709</v>
      </c>
      <c r="E408" s="6" t="s">
        <v>1743</v>
      </c>
      <c r="F408" s="6" t="s">
        <v>1705</v>
      </c>
      <c r="G408" s="6" t="b">
        <v>1</v>
      </c>
      <c r="H408" s="6" t="s">
        <v>1735</v>
      </c>
      <c r="I408" s="6" t="s">
        <v>1736</v>
      </c>
      <c r="J408" s="6" t="s">
        <v>1737</v>
      </c>
      <c r="K408" s="6"/>
      <c r="L408" s="6"/>
      <c r="M408" s="6"/>
      <c r="N408" s="6"/>
      <c r="O408" s="6"/>
      <c r="P408" s="6" t="s">
        <v>460</v>
      </c>
      <c r="Q408" s="6"/>
      <c r="R408" s="6"/>
      <c r="S408" s="6"/>
      <c r="T408" s="6"/>
      <c r="U408" s="6"/>
      <c r="V408" s="6"/>
      <c r="W408" s="6"/>
    </row>
    <row r="409" spans="1:23" ht="15.75" customHeight="1">
      <c r="A409" s="6" t="s">
        <v>585</v>
      </c>
      <c r="B409" s="6" t="s">
        <v>1744</v>
      </c>
      <c r="C409" s="7" t="s">
        <v>1745</v>
      </c>
      <c r="D409" s="6" t="s">
        <v>1709</v>
      </c>
      <c r="E409" s="6" t="s">
        <v>1746</v>
      </c>
      <c r="F409" s="6" t="s">
        <v>1705</v>
      </c>
      <c r="G409" s="6" t="b">
        <v>1</v>
      </c>
      <c r="H409" s="6" t="s">
        <v>1735</v>
      </c>
      <c r="I409" s="6" t="s">
        <v>1736</v>
      </c>
      <c r="J409" s="6" t="s">
        <v>1737</v>
      </c>
      <c r="K409" s="6"/>
      <c r="L409" s="6"/>
      <c r="M409" s="6"/>
      <c r="N409" s="6"/>
      <c r="O409" s="6"/>
      <c r="P409" s="6" t="s">
        <v>460</v>
      </c>
      <c r="Q409" s="6"/>
      <c r="R409" s="6"/>
      <c r="S409" s="6"/>
      <c r="T409" s="6"/>
      <c r="U409" s="6"/>
      <c r="V409" s="6"/>
      <c r="W409" s="6"/>
    </row>
    <row r="410" spans="1:23" ht="15.65" customHeight="1">
      <c r="A410" s="6" t="s">
        <v>585</v>
      </c>
      <c r="B410" s="6" t="s">
        <v>1747</v>
      </c>
      <c r="C410" s="7" t="s">
        <v>1748</v>
      </c>
      <c r="D410" s="6" t="s">
        <v>1709</v>
      </c>
      <c r="E410" s="6" t="s">
        <v>1749</v>
      </c>
      <c r="F410" s="6" t="s">
        <v>1705</v>
      </c>
      <c r="G410" s="6" t="b">
        <v>1</v>
      </c>
      <c r="H410" s="6" t="s">
        <v>1735</v>
      </c>
      <c r="I410" s="6" t="s">
        <v>1736</v>
      </c>
      <c r="J410" s="6" t="s">
        <v>1737</v>
      </c>
      <c r="K410" s="6"/>
      <c r="L410" s="6"/>
      <c r="M410" s="6"/>
      <c r="N410" s="6"/>
      <c r="O410" s="6"/>
      <c r="P410" s="6" t="s">
        <v>460</v>
      </c>
      <c r="Q410" s="6"/>
      <c r="R410" s="6"/>
      <c r="S410" s="6"/>
      <c r="T410" s="6"/>
      <c r="U410" s="6"/>
      <c r="V410" s="6"/>
      <c r="W410" s="6"/>
    </row>
    <row r="411" spans="1:23" ht="15.65" customHeight="1">
      <c r="A411" s="6" t="s">
        <v>585</v>
      </c>
      <c r="B411" s="6" t="s">
        <v>1750</v>
      </c>
      <c r="C411" s="7" t="s">
        <v>1751</v>
      </c>
      <c r="D411" s="6" t="s">
        <v>1709</v>
      </c>
      <c r="E411" s="66" t="s">
        <v>1752</v>
      </c>
      <c r="F411" s="6" t="s">
        <v>1705</v>
      </c>
      <c r="G411" s="6" t="b">
        <v>1</v>
      </c>
      <c r="H411" s="6" t="s">
        <v>1735</v>
      </c>
      <c r="I411" s="6" t="s">
        <v>1736</v>
      </c>
      <c r="J411" s="6" t="s">
        <v>1737</v>
      </c>
      <c r="K411" s="6"/>
      <c r="L411" s="6"/>
      <c r="M411" s="6"/>
      <c r="N411" s="6"/>
      <c r="O411" s="6"/>
      <c r="P411" s="6" t="s">
        <v>460</v>
      </c>
      <c r="Q411" s="6"/>
      <c r="R411" s="6"/>
      <c r="S411" s="6"/>
      <c r="T411" s="6"/>
      <c r="U411" s="6"/>
      <c r="V411" s="6"/>
      <c r="W411" s="6"/>
    </row>
    <row r="412" spans="1:23" ht="15.75" customHeight="1">
      <c r="A412" s="6" t="s">
        <v>585</v>
      </c>
      <c r="B412" s="6" t="s">
        <v>1753</v>
      </c>
      <c r="C412" s="67" t="s">
        <v>1754</v>
      </c>
      <c r="D412" s="6" t="s">
        <v>1755</v>
      </c>
      <c r="E412" s="6" t="s">
        <v>1756</v>
      </c>
      <c r="F412" s="6" t="s">
        <v>1757</v>
      </c>
      <c r="G412" s="6" t="b">
        <v>1</v>
      </c>
      <c r="H412" s="6" t="s">
        <v>1735</v>
      </c>
      <c r="I412" s="6" t="s">
        <v>1736</v>
      </c>
      <c r="J412" s="6" t="s">
        <v>1737</v>
      </c>
      <c r="K412" s="6"/>
      <c r="L412" s="6"/>
      <c r="M412" s="6"/>
      <c r="N412" s="6"/>
      <c r="O412" s="6"/>
      <c r="P412" s="6" t="s">
        <v>460</v>
      </c>
      <c r="Q412" s="6"/>
      <c r="R412" s="6"/>
      <c r="S412" s="6"/>
      <c r="T412" s="6"/>
      <c r="U412" s="6"/>
      <c r="V412" s="6"/>
      <c r="W412" s="6"/>
    </row>
    <row r="413" spans="1:23" ht="15.75" customHeight="1">
      <c r="A413" s="6" t="s">
        <v>585</v>
      </c>
      <c r="B413" s="6" t="s">
        <v>1758</v>
      </c>
      <c r="C413" s="7" t="s">
        <v>1759</v>
      </c>
      <c r="D413" s="6" t="s">
        <v>1760</v>
      </c>
      <c r="E413" s="6" t="s">
        <v>1761</v>
      </c>
      <c r="F413" s="6" t="s">
        <v>1762</v>
      </c>
      <c r="G413" s="6" t="b">
        <v>1</v>
      </c>
      <c r="H413" s="6" t="s">
        <v>1763</v>
      </c>
      <c r="I413" s="6" t="s">
        <v>1764</v>
      </c>
      <c r="J413" s="6" t="s">
        <v>1765</v>
      </c>
      <c r="K413" s="6"/>
      <c r="L413" s="6"/>
      <c r="M413" s="6"/>
      <c r="N413" s="6"/>
      <c r="O413" s="6"/>
      <c r="P413" s="6" t="s">
        <v>460</v>
      </c>
      <c r="Q413" s="6"/>
      <c r="R413" s="6"/>
      <c r="S413" s="6"/>
      <c r="T413" s="6"/>
      <c r="U413" s="6"/>
      <c r="V413" s="6"/>
      <c r="W413" s="6"/>
    </row>
    <row r="414" spans="1:23" ht="15.75" customHeight="1">
      <c r="A414" s="6" t="s">
        <v>585</v>
      </c>
      <c r="B414" s="6" t="s">
        <v>1766</v>
      </c>
      <c r="C414" s="7" t="s">
        <v>1767</v>
      </c>
      <c r="D414" s="6" t="s">
        <v>1709</v>
      </c>
      <c r="E414" s="6" t="s">
        <v>1768</v>
      </c>
      <c r="F414" s="6" t="s">
        <v>1769</v>
      </c>
      <c r="G414" s="6" t="b">
        <v>1</v>
      </c>
      <c r="H414" s="6" t="s">
        <v>1770</v>
      </c>
      <c r="I414" s="6" t="s">
        <v>1771</v>
      </c>
      <c r="J414" s="6" t="s">
        <v>1772</v>
      </c>
      <c r="K414" s="6"/>
      <c r="L414" s="6"/>
      <c r="M414" s="6"/>
      <c r="N414" s="6"/>
      <c r="O414" s="6"/>
      <c r="P414" s="6" t="s">
        <v>460</v>
      </c>
      <c r="Q414" s="6"/>
      <c r="R414" s="6"/>
      <c r="S414" s="6"/>
      <c r="T414" s="6"/>
      <c r="U414" s="6"/>
      <c r="V414" s="6"/>
      <c r="W414" s="6"/>
    </row>
    <row r="415" spans="1:23" ht="15.65" customHeight="1">
      <c r="A415" s="6" t="s">
        <v>585</v>
      </c>
      <c r="B415" s="6" t="s">
        <v>1773</v>
      </c>
      <c r="C415" s="67" t="s">
        <v>1774</v>
      </c>
      <c r="D415" s="6" t="s">
        <v>1775</v>
      </c>
      <c r="E415" s="6" t="s">
        <v>1776</v>
      </c>
      <c r="F415" s="6" t="s">
        <v>1777</v>
      </c>
      <c r="G415" s="6" t="b">
        <v>1</v>
      </c>
      <c r="H415" s="6" t="s">
        <v>1770</v>
      </c>
      <c r="I415" s="6" t="s">
        <v>1771</v>
      </c>
      <c r="J415" s="6" t="s">
        <v>1772</v>
      </c>
      <c r="K415" s="6"/>
      <c r="L415" s="6"/>
      <c r="M415" s="6"/>
      <c r="N415" s="6"/>
      <c r="O415" s="6"/>
      <c r="P415" s="6" t="s">
        <v>460</v>
      </c>
      <c r="Q415" s="6"/>
      <c r="R415" s="6"/>
      <c r="S415" s="6"/>
      <c r="T415" s="6"/>
      <c r="U415" s="6"/>
      <c r="V415" s="6"/>
      <c r="W415" s="6"/>
    </row>
    <row r="416" spans="1:23" ht="15.65" customHeight="1">
      <c r="A416" s="6" t="s">
        <v>585</v>
      </c>
      <c r="B416" s="6" t="s">
        <v>1778</v>
      </c>
      <c r="C416" s="7" t="s">
        <v>1779</v>
      </c>
      <c r="D416" s="6" t="s">
        <v>1775</v>
      </c>
      <c r="E416" t="s">
        <v>1780</v>
      </c>
      <c r="F416" s="6" t="s">
        <v>1777</v>
      </c>
      <c r="G416" s="6" t="b">
        <v>1</v>
      </c>
      <c r="H416" s="6" t="s">
        <v>1781</v>
      </c>
      <c r="I416" s="62" t="s">
        <v>1782</v>
      </c>
      <c r="J416" s="62" t="s">
        <v>629</v>
      </c>
      <c r="K416" s="6"/>
      <c r="L416" s="6"/>
      <c r="M416" s="6"/>
      <c r="N416" s="6"/>
      <c r="O416" s="6"/>
      <c r="P416" s="6" t="s">
        <v>460</v>
      </c>
      <c r="Q416" s="6"/>
      <c r="R416" s="6"/>
      <c r="S416" s="6"/>
      <c r="T416" s="6"/>
      <c r="U416" s="6"/>
      <c r="V416" s="6"/>
      <c r="W416" s="6"/>
    </row>
    <row r="417" spans="1:23" ht="15.75" customHeight="1">
      <c r="A417" s="6" t="s">
        <v>585</v>
      </c>
      <c r="B417" s="6" t="s">
        <v>1783</v>
      </c>
      <c r="C417" s="7" t="s">
        <v>1784</v>
      </c>
      <c r="D417" s="6" t="s">
        <v>1785</v>
      </c>
      <c r="E417" s="6" t="s">
        <v>1786</v>
      </c>
      <c r="F417" s="6" t="s">
        <v>1787</v>
      </c>
      <c r="G417" s="6" t="b">
        <v>1</v>
      </c>
      <c r="H417" s="6" t="s">
        <v>1788</v>
      </c>
      <c r="I417" s="6" t="s">
        <v>1789</v>
      </c>
      <c r="J417" s="6" t="s">
        <v>1790</v>
      </c>
      <c r="K417" s="6"/>
      <c r="L417" s="6"/>
      <c r="M417" s="6"/>
      <c r="N417" s="6"/>
      <c r="O417" s="6"/>
      <c r="P417" s="6" t="s">
        <v>460</v>
      </c>
      <c r="Q417" s="6"/>
      <c r="R417" s="6"/>
      <c r="S417" s="6"/>
      <c r="T417" s="6"/>
      <c r="U417" s="6"/>
      <c r="V417" s="6"/>
      <c r="W417" s="6"/>
    </row>
    <row r="418" spans="1:23" ht="15.75" customHeight="1">
      <c r="A418" s="6" t="s">
        <v>585</v>
      </c>
      <c r="B418" s="6" t="s">
        <v>1791</v>
      </c>
      <c r="C418" s="7" t="s">
        <v>1792</v>
      </c>
      <c r="D418" s="69" t="s">
        <v>1793</v>
      </c>
      <c r="E418" s="6" t="s">
        <v>1794</v>
      </c>
      <c r="F418" s="6" t="s">
        <v>1795</v>
      </c>
      <c r="G418" s="6" t="b">
        <v>1</v>
      </c>
      <c r="H418" s="6" t="s">
        <v>1796</v>
      </c>
      <c r="I418" s="6" t="s">
        <v>1797</v>
      </c>
      <c r="J418" s="6" t="s">
        <v>1798</v>
      </c>
      <c r="K418" s="6"/>
      <c r="L418" s="6"/>
      <c r="M418" s="6"/>
      <c r="N418" s="6"/>
      <c r="O418" s="6"/>
      <c r="P418" s="6" t="s">
        <v>460</v>
      </c>
      <c r="Q418" s="6"/>
      <c r="R418" s="6"/>
      <c r="S418" s="6"/>
      <c r="T418" s="6"/>
      <c r="U418" s="6"/>
      <c r="V418" s="6"/>
      <c r="W418" s="6"/>
    </row>
    <row r="419" spans="1:23" ht="15.75" customHeight="1">
      <c r="A419" s="6" t="s">
        <v>585</v>
      </c>
      <c r="B419" s="6" t="s">
        <v>1799</v>
      </c>
      <c r="C419" s="7" t="s">
        <v>1800</v>
      </c>
      <c r="D419" s="6" t="s">
        <v>1793</v>
      </c>
      <c r="E419" t="s">
        <v>1801</v>
      </c>
      <c r="F419" s="6" t="s">
        <v>1795</v>
      </c>
      <c r="G419" s="6" t="b">
        <v>1</v>
      </c>
      <c r="H419" s="6" t="s">
        <v>1802</v>
      </c>
      <c r="I419" s="62" t="s">
        <v>1782</v>
      </c>
      <c r="J419" s="62" t="s">
        <v>629</v>
      </c>
      <c r="K419" s="6"/>
      <c r="L419" s="6"/>
      <c r="M419" s="6"/>
      <c r="N419" s="6"/>
      <c r="O419" s="6"/>
      <c r="P419" s="6" t="s">
        <v>460</v>
      </c>
      <c r="Q419" s="6"/>
      <c r="R419" s="6"/>
      <c r="S419" s="6"/>
      <c r="T419" s="6"/>
      <c r="U419" s="6"/>
      <c r="V419" s="6"/>
      <c r="W419" s="6"/>
    </row>
    <row r="420" spans="1:23" ht="15.75" customHeight="1">
      <c r="A420" s="6" t="s">
        <v>585</v>
      </c>
      <c r="B420" s="6" t="s">
        <v>1803</v>
      </c>
      <c r="C420" s="7" t="s">
        <v>1804</v>
      </c>
      <c r="D420" s="6" t="s">
        <v>1805</v>
      </c>
      <c r="E420" s="6" t="s">
        <v>1806</v>
      </c>
      <c r="F420" s="6" t="s">
        <v>1787</v>
      </c>
      <c r="G420" s="6" t="b">
        <v>1</v>
      </c>
      <c r="H420" s="6" t="s">
        <v>1796</v>
      </c>
      <c r="I420" s="6" t="s">
        <v>1797</v>
      </c>
      <c r="J420" s="6" t="s">
        <v>1798</v>
      </c>
      <c r="K420" s="6"/>
      <c r="L420" s="6"/>
      <c r="M420" s="6"/>
      <c r="N420" s="6"/>
      <c r="O420" s="6"/>
      <c r="P420" s="6" t="s">
        <v>460</v>
      </c>
      <c r="Q420" s="6"/>
      <c r="R420" s="6"/>
      <c r="S420" s="6"/>
      <c r="T420" s="6"/>
      <c r="U420" s="6"/>
      <c r="V420" s="6"/>
      <c r="W420" s="6"/>
    </row>
    <row r="421" spans="1:23" ht="15.65" customHeight="1">
      <c r="A421" s="6" t="s">
        <v>585</v>
      </c>
      <c r="B421" s="6" t="s">
        <v>1807</v>
      </c>
      <c r="C421" s="7" t="s">
        <v>1808</v>
      </c>
      <c r="D421" s="6" t="s">
        <v>1805</v>
      </c>
      <c r="E421" t="s">
        <v>1809</v>
      </c>
      <c r="F421" s="6" t="s">
        <v>1787</v>
      </c>
      <c r="G421" s="6" t="b">
        <v>1</v>
      </c>
      <c r="H421" s="6" t="s">
        <v>1810</v>
      </c>
      <c r="I421" s="62" t="s">
        <v>1782</v>
      </c>
      <c r="J421" s="62" t="s">
        <v>629</v>
      </c>
      <c r="K421" s="6"/>
      <c r="L421" s="6"/>
      <c r="M421" s="6"/>
      <c r="N421" s="6"/>
      <c r="O421" s="6"/>
      <c r="P421" s="6" t="s">
        <v>460</v>
      </c>
      <c r="Q421" s="6"/>
      <c r="R421" s="6"/>
      <c r="S421" s="6"/>
      <c r="T421" s="6"/>
      <c r="U421" s="6"/>
      <c r="V421" s="6"/>
      <c r="W421" s="6"/>
    </row>
    <row r="422" spans="1:23" ht="15.75" customHeight="1">
      <c r="A422" s="6" t="s">
        <v>585</v>
      </c>
      <c r="B422" s="6" t="s">
        <v>1811</v>
      </c>
      <c r="C422" s="7" t="s">
        <v>1812</v>
      </c>
      <c r="D422" s="6" t="s">
        <v>1785</v>
      </c>
      <c r="E422" s="6" t="s">
        <v>1813</v>
      </c>
      <c r="F422" s="6" t="s">
        <v>1787</v>
      </c>
      <c r="G422" s="6" t="b">
        <v>1</v>
      </c>
      <c r="H422" s="6" t="s">
        <v>1814</v>
      </c>
      <c r="I422" s="6" t="s">
        <v>1815</v>
      </c>
      <c r="J422" s="6" t="s">
        <v>1816</v>
      </c>
      <c r="K422" s="6"/>
      <c r="L422" s="6"/>
      <c r="M422" s="6"/>
      <c r="N422" s="6"/>
      <c r="O422" s="6"/>
      <c r="P422" s="6" t="s">
        <v>460</v>
      </c>
      <c r="Q422" s="6"/>
      <c r="R422" s="6"/>
      <c r="S422" s="6"/>
      <c r="T422" s="6"/>
      <c r="U422" s="6"/>
      <c r="V422" s="6"/>
      <c r="W422" s="6"/>
    </row>
    <row r="423" spans="1:23" ht="15.75" customHeight="1">
      <c r="A423" s="6" t="s">
        <v>585</v>
      </c>
      <c r="B423" s="6" t="s">
        <v>1817</v>
      </c>
      <c r="C423" s="7" t="s">
        <v>1818</v>
      </c>
      <c r="D423" s="6" t="s">
        <v>1785</v>
      </c>
      <c r="E423" s="6" t="s">
        <v>1819</v>
      </c>
      <c r="F423" s="6" t="s">
        <v>1787</v>
      </c>
      <c r="G423" s="6" t="b">
        <v>1</v>
      </c>
      <c r="H423" s="6" t="s">
        <v>1814</v>
      </c>
      <c r="I423" s="6" t="s">
        <v>1815</v>
      </c>
      <c r="J423" s="6" t="s">
        <v>1816</v>
      </c>
      <c r="K423" s="6"/>
      <c r="L423" s="6"/>
      <c r="M423" s="6"/>
      <c r="N423" s="6"/>
      <c r="O423" s="6"/>
      <c r="P423" s="6" t="s">
        <v>460</v>
      </c>
      <c r="Q423" s="6"/>
      <c r="R423" s="6"/>
      <c r="S423" s="6"/>
      <c r="T423" s="6"/>
      <c r="U423" s="6"/>
      <c r="V423" s="6"/>
      <c r="W423" s="6"/>
    </row>
    <row r="424" spans="1:23" ht="15.75" customHeight="1">
      <c r="A424" s="6" t="s">
        <v>585</v>
      </c>
      <c r="B424" s="6" t="s">
        <v>1820</v>
      </c>
      <c r="C424" s="67" t="s">
        <v>1821</v>
      </c>
      <c r="D424" s="6" t="s">
        <v>1785</v>
      </c>
      <c r="E424" s="6" t="s">
        <v>1822</v>
      </c>
      <c r="F424" s="6" t="s">
        <v>1787</v>
      </c>
      <c r="G424" s="6" t="b">
        <v>1</v>
      </c>
      <c r="H424" s="6" t="s">
        <v>1814</v>
      </c>
      <c r="I424" s="6" t="s">
        <v>1815</v>
      </c>
      <c r="J424" s="6" t="s">
        <v>1816</v>
      </c>
      <c r="K424" s="6"/>
      <c r="L424" s="6"/>
      <c r="M424" s="6"/>
      <c r="N424" s="6"/>
      <c r="O424" s="6"/>
      <c r="P424" s="6" t="s">
        <v>460</v>
      </c>
      <c r="Q424" s="6"/>
      <c r="R424" s="6"/>
      <c r="S424" s="6"/>
      <c r="T424" s="6"/>
      <c r="U424" s="6"/>
      <c r="V424" s="6"/>
      <c r="W424" s="6"/>
    </row>
    <row r="425" spans="1:23" ht="15.75" customHeight="1">
      <c r="A425" s="6" t="s">
        <v>585</v>
      </c>
      <c r="B425" s="6" t="s">
        <v>1823</v>
      </c>
      <c r="C425" s="7" t="s">
        <v>1824</v>
      </c>
      <c r="D425" s="6" t="s">
        <v>1785</v>
      </c>
      <c r="E425" t="s">
        <v>1825</v>
      </c>
      <c r="F425" s="6" t="s">
        <v>1787</v>
      </c>
      <c r="G425" s="6" t="b">
        <v>1</v>
      </c>
      <c r="H425" s="6" t="s">
        <v>1826</v>
      </c>
      <c r="I425" s="62" t="s">
        <v>1782</v>
      </c>
      <c r="J425" s="62" t="s">
        <v>629</v>
      </c>
      <c r="K425" s="6"/>
      <c r="L425" s="6"/>
      <c r="M425" s="6"/>
      <c r="N425" s="6"/>
      <c r="O425" s="6"/>
      <c r="P425" s="6" t="s">
        <v>460</v>
      </c>
      <c r="Q425" s="6"/>
      <c r="R425" s="6"/>
      <c r="S425" s="6"/>
      <c r="T425" s="6"/>
      <c r="U425" s="6"/>
      <c r="V425" s="6"/>
      <c r="W425" s="6"/>
    </row>
    <row r="426" spans="1:23" ht="15.65" customHeight="1">
      <c r="A426" s="6" t="s">
        <v>585</v>
      </c>
      <c r="B426" s="6" t="s">
        <v>1827</v>
      </c>
      <c r="C426" s="7" t="s">
        <v>1828</v>
      </c>
      <c r="D426" s="6" t="s">
        <v>1829</v>
      </c>
      <c r="E426" s="6" t="s">
        <v>1830</v>
      </c>
      <c r="F426" s="6" t="s">
        <v>1831</v>
      </c>
      <c r="G426" s="6" t="b">
        <v>1</v>
      </c>
      <c r="H426" s="6" t="s">
        <v>1832</v>
      </c>
      <c r="I426" s="6" t="s">
        <v>1833</v>
      </c>
      <c r="J426" s="6" t="s">
        <v>1834</v>
      </c>
      <c r="K426" s="6"/>
      <c r="L426" s="6"/>
      <c r="M426" s="6"/>
      <c r="N426" s="6"/>
      <c r="O426" s="6"/>
      <c r="P426" s="6" t="s">
        <v>460</v>
      </c>
      <c r="Q426" s="6"/>
      <c r="R426" s="6"/>
      <c r="S426" s="6"/>
      <c r="T426" s="6"/>
      <c r="U426" s="6"/>
      <c r="V426" s="6"/>
      <c r="W426" s="6"/>
    </row>
    <row r="427" spans="1:23" ht="15.65" customHeight="1">
      <c r="A427" s="6" t="s">
        <v>585</v>
      </c>
      <c r="B427" s="6" t="s">
        <v>1835</v>
      </c>
      <c r="C427" s="7" t="s">
        <v>1836</v>
      </c>
      <c r="D427" s="6" t="s">
        <v>1829</v>
      </c>
      <c r="E427" t="s">
        <v>1837</v>
      </c>
      <c r="F427" s="6" t="s">
        <v>1831</v>
      </c>
      <c r="G427" s="6" t="b">
        <v>1</v>
      </c>
      <c r="H427" s="6" t="s">
        <v>1838</v>
      </c>
      <c r="I427" s="62" t="s">
        <v>1782</v>
      </c>
      <c r="J427" s="62" t="s">
        <v>629</v>
      </c>
      <c r="K427" s="6"/>
      <c r="L427" s="6"/>
      <c r="M427" s="6"/>
      <c r="N427" s="6"/>
      <c r="O427" s="6"/>
      <c r="P427" s="6" t="s">
        <v>460</v>
      </c>
      <c r="Q427" s="6"/>
      <c r="R427" s="6"/>
      <c r="S427" s="6"/>
      <c r="T427" s="6"/>
      <c r="U427" s="6"/>
      <c r="V427" s="6"/>
      <c r="W427" s="6"/>
    </row>
    <row r="428" spans="1:23" ht="15.75" customHeight="1">
      <c r="A428" s="6" t="s">
        <v>585</v>
      </c>
      <c r="B428" s="6" t="s">
        <v>1839</v>
      </c>
      <c r="C428" s="7" t="s">
        <v>1840</v>
      </c>
      <c r="D428" s="69" t="s">
        <v>1829</v>
      </c>
      <c r="E428" s="6" t="s">
        <v>1841</v>
      </c>
      <c r="F428" s="60" t="s">
        <v>1831</v>
      </c>
      <c r="G428" s="6" t="b">
        <v>1</v>
      </c>
      <c r="H428" s="6" t="s">
        <v>1832</v>
      </c>
      <c r="I428" s="6" t="s">
        <v>1833</v>
      </c>
      <c r="J428" s="6" t="s">
        <v>1834</v>
      </c>
      <c r="K428" s="6"/>
      <c r="L428" s="6"/>
      <c r="M428" s="6"/>
      <c r="N428" s="6"/>
      <c r="O428" s="6"/>
      <c r="P428" s="6" t="s">
        <v>460</v>
      </c>
      <c r="Q428" s="6"/>
      <c r="R428" s="6"/>
      <c r="S428" s="6"/>
      <c r="T428" s="6"/>
      <c r="U428" s="6"/>
      <c r="V428" s="6"/>
      <c r="W428" s="6"/>
    </row>
    <row r="429" spans="1:23" ht="15.75" customHeight="1">
      <c r="A429" s="6" t="s">
        <v>585</v>
      </c>
      <c r="B429" s="6" t="s">
        <v>1842</v>
      </c>
      <c r="C429" s="7" t="s">
        <v>1843</v>
      </c>
      <c r="D429" s="6" t="s">
        <v>1829</v>
      </c>
      <c r="E429" t="s">
        <v>1844</v>
      </c>
      <c r="F429" s="6" t="s">
        <v>1831</v>
      </c>
      <c r="G429" s="6" t="b">
        <v>1</v>
      </c>
      <c r="H429" s="6" t="s">
        <v>1845</v>
      </c>
      <c r="I429" s="62" t="s">
        <v>1782</v>
      </c>
      <c r="J429" s="62" t="s">
        <v>629</v>
      </c>
      <c r="K429" s="6"/>
      <c r="L429" s="6"/>
      <c r="M429" s="6"/>
      <c r="N429" s="6"/>
      <c r="O429" s="6"/>
      <c r="P429" s="6" t="s">
        <v>460</v>
      </c>
      <c r="Q429" s="6"/>
      <c r="R429" s="6"/>
      <c r="S429" s="6"/>
      <c r="T429" s="6"/>
      <c r="U429" s="6"/>
      <c r="V429" s="6"/>
      <c r="W429" s="6"/>
    </row>
    <row r="430" spans="1:23" ht="15.65" customHeight="1">
      <c r="A430" s="6" t="s">
        <v>585</v>
      </c>
      <c r="B430" s="6" t="s">
        <v>1846</v>
      </c>
      <c r="C430" s="7" t="s">
        <v>1847</v>
      </c>
      <c r="D430" s="6" t="s">
        <v>1848</v>
      </c>
      <c r="E430" s="6" t="s">
        <v>1849</v>
      </c>
      <c r="F430" s="6" t="s">
        <v>1850</v>
      </c>
      <c r="G430" s="6" t="b">
        <v>1</v>
      </c>
      <c r="H430" s="6" t="s">
        <v>1832</v>
      </c>
      <c r="I430" s="6" t="s">
        <v>1833</v>
      </c>
      <c r="J430" s="6" t="s">
        <v>1834</v>
      </c>
      <c r="K430" s="6"/>
      <c r="L430" s="6"/>
      <c r="M430" s="6"/>
      <c r="N430" s="6"/>
      <c r="O430" s="6"/>
      <c r="P430" s="6" t="s">
        <v>460</v>
      </c>
      <c r="Q430" s="6"/>
      <c r="R430" s="6"/>
      <c r="S430" s="6"/>
      <c r="T430" s="6"/>
      <c r="U430" s="6"/>
      <c r="V430" s="6"/>
      <c r="W430" s="6"/>
    </row>
    <row r="431" spans="1:23" ht="15.75" customHeight="1">
      <c r="A431" s="6" t="s">
        <v>585</v>
      </c>
      <c r="B431" s="6" t="s">
        <v>1851</v>
      </c>
      <c r="C431" s="7" t="s">
        <v>1852</v>
      </c>
      <c r="D431" s="6" t="s">
        <v>1848</v>
      </c>
      <c r="E431" t="s">
        <v>1853</v>
      </c>
      <c r="F431" s="6" t="s">
        <v>1850</v>
      </c>
      <c r="G431" s="6" t="b">
        <v>1</v>
      </c>
      <c r="H431" s="6" t="s">
        <v>1854</v>
      </c>
      <c r="I431" s="62" t="s">
        <v>1782</v>
      </c>
      <c r="J431" s="62" t="s">
        <v>629</v>
      </c>
      <c r="K431" s="6"/>
      <c r="L431" s="6"/>
      <c r="M431" s="6"/>
      <c r="N431" s="6"/>
      <c r="O431" s="6"/>
      <c r="P431" s="6" t="s">
        <v>460</v>
      </c>
      <c r="Q431" s="6"/>
      <c r="R431" s="6"/>
      <c r="S431" s="6"/>
      <c r="T431" s="6"/>
      <c r="U431" s="6"/>
      <c r="V431" s="6"/>
      <c r="W431" s="6"/>
    </row>
    <row r="432" spans="1:23" ht="15.65" customHeight="1">
      <c r="A432" s="6" t="s">
        <v>34</v>
      </c>
      <c r="B432" s="6" t="s">
        <v>1855</v>
      </c>
      <c r="C432" s="7" t="s">
        <v>36</v>
      </c>
      <c r="D432" s="6" t="s">
        <v>1856</v>
      </c>
      <c r="E432" s="6" t="s">
        <v>38</v>
      </c>
      <c r="F432" s="6" t="s">
        <v>1857</v>
      </c>
      <c r="G432" s="6" t="b">
        <v>0</v>
      </c>
      <c r="H432" s="6"/>
      <c r="I432" s="6"/>
      <c r="J432" s="6"/>
      <c r="K432" s="6"/>
      <c r="L432" s="6"/>
      <c r="M432" s="6"/>
      <c r="N432" s="6"/>
      <c r="O432" s="6"/>
      <c r="P432" s="6" t="s">
        <v>460</v>
      </c>
      <c r="Q432" s="6"/>
      <c r="R432" s="6"/>
      <c r="S432" s="6"/>
      <c r="T432" s="6"/>
      <c r="U432" s="6"/>
      <c r="V432" s="6"/>
      <c r="W432" s="6"/>
    </row>
    <row r="433" spans="1:33" ht="15.75" customHeight="1">
      <c r="A433" s="6" t="s">
        <v>585</v>
      </c>
      <c r="B433" s="6" t="s">
        <v>1858</v>
      </c>
      <c r="C433" s="7" t="s">
        <v>1859</v>
      </c>
      <c r="D433" s="6" t="s">
        <v>1860</v>
      </c>
      <c r="E433" s="6" t="s">
        <v>1861</v>
      </c>
      <c r="F433" s="6" t="s">
        <v>1862</v>
      </c>
      <c r="G433" s="6" t="b">
        <v>1</v>
      </c>
      <c r="H433" s="6" t="s">
        <v>1729</v>
      </c>
      <c r="I433" s="6" t="s">
        <v>1730</v>
      </c>
      <c r="J433" s="6" t="s">
        <v>1863</v>
      </c>
      <c r="K433" s="6"/>
      <c r="L433" s="6"/>
      <c r="M433" s="6"/>
      <c r="N433" s="6"/>
      <c r="O433" s="6"/>
      <c r="P433" s="6" t="s">
        <v>460</v>
      </c>
      <c r="Q433" s="6"/>
      <c r="R433" s="6"/>
      <c r="S433" s="6"/>
      <c r="T433" s="6"/>
      <c r="U433" s="6"/>
      <c r="V433" s="6"/>
      <c r="W433" s="6"/>
    </row>
    <row r="434" spans="1:33" ht="15.75" customHeight="1">
      <c r="A434" s="6" t="s">
        <v>1864</v>
      </c>
      <c r="B434" s="6" t="s">
        <v>1865</v>
      </c>
      <c r="C434" s="7" t="s">
        <v>1866</v>
      </c>
      <c r="D434" s="6" t="s">
        <v>1867</v>
      </c>
      <c r="E434" s="6" t="s">
        <v>1868</v>
      </c>
      <c r="F434" s="6" t="s">
        <v>450</v>
      </c>
      <c r="G434" s="6" t="b">
        <v>1</v>
      </c>
      <c r="H434" s="6"/>
      <c r="I434" s="6"/>
      <c r="J434" s="6"/>
      <c r="K434" s="6" t="s">
        <v>1869</v>
      </c>
      <c r="L434" s="6"/>
      <c r="M434" s="6"/>
      <c r="N434" s="6"/>
      <c r="O434" s="6"/>
      <c r="P434" s="6" t="s">
        <v>460</v>
      </c>
      <c r="Q434" s="6"/>
      <c r="R434" s="6"/>
      <c r="S434" s="6"/>
      <c r="T434" s="6"/>
      <c r="U434" s="6"/>
      <c r="V434" s="6"/>
      <c r="W434" s="6"/>
    </row>
    <row r="435" spans="1:33" ht="15.75" customHeight="1">
      <c r="A435" s="6" t="s">
        <v>585</v>
      </c>
      <c r="B435" s="6" t="s">
        <v>1870</v>
      </c>
      <c r="C435" s="7" t="s">
        <v>1871</v>
      </c>
      <c r="D435" s="6" t="s">
        <v>1872</v>
      </c>
      <c r="E435" s="6" t="s">
        <v>1873</v>
      </c>
      <c r="F435" s="6" t="s">
        <v>1874</v>
      </c>
      <c r="G435" s="6" t="b">
        <v>1</v>
      </c>
      <c r="H435" s="6" t="s">
        <v>1875</v>
      </c>
      <c r="I435" s="6" t="s">
        <v>1876</v>
      </c>
      <c r="J435" s="6" t="s">
        <v>1877</v>
      </c>
      <c r="K435" s="6"/>
      <c r="L435" s="6"/>
      <c r="M435" s="6"/>
      <c r="N435" s="6"/>
      <c r="O435" s="6"/>
      <c r="P435" s="6" t="s">
        <v>460</v>
      </c>
      <c r="Q435" s="6"/>
      <c r="R435" s="6"/>
      <c r="S435" s="6"/>
      <c r="T435" s="6"/>
      <c r="U435" s="6"/>
      <c r="V435" s="6"/>
      <c r="W435" s="6"/>
    </row>
    <row r="436" spans="1:33" ht="15.75" customHeight="1">
      <c r="A436" s="6" t="s">
        <v>1864</v>
      </c>
      <c r="B436" s="6" t="s">
        <v>1878</v>
      </c>
      <c r="C436" s="7" t="s">
        <v>1879</v>
      </c>
      <c r="D436" s="6" t="s">
        <v>449</v>
      </c>
      <c r="E436" s="6" t="s">
        <v>1880</v>
      </c>
      <c r="F436" s="6" t="s">
        <v>450</v>
      </c>
      <c r="G436" s="6" t="b">
        <v>1</v>
      </c>
      <c r="H436" s="6"/>
      <c r="I436" s="6"/>
      <c r="J436" s="6"/>
      <c r="K436" s="6" t="s">
        <v>1881</v>
      </c>
      <c r="L436" s="6"/>
      <c r="M436" s="6"/>
      <c r="N436" s="6"/>
      <c r="O436" s="6"/>
      <c r="P436" s="6" t="s">
        <v>460</v>
      </c>
      <c r="Q436" s="6"/>
      <c r="R436" s="6"/>
      <c r="S436" s="6"/>
      <c r="T436" s="6"/>
      <c r="U436" s="6"/>
      <c r="V436" s="6"/>
      <c r="W436" s="6"/>
    </row>
    <row r="437" spans="1:33" ht="15.75" customHeight="1">
      <c r="A437" s="6" t="s">
        <v>585</v>
      </c>
      <c r="B437" s="6" t="s">
        <v>1882</v>
      </c>
      <c r="C437" s="7" t="s">
        <v>1883</v>
      </c>
      <c r="D437" s="6" t="s">
        <v>1884</v>
      </c>
      <c r="E437" s="6" t="s">
        <v>1885</v>
      </c>
      <c r="F437" s="6" t="s">
        <v>1874</v>
      </c>
      <c r="G437" s="6" t="b">
        <v>1</v>
      </c>
      <c r="H437" s="6" t="s">
        <v>1886</v>
      </c>
      <c r="I437" s="6" t="s">
        <v>1887</v>
      </c>
      <c r="J437" s="6" t="s">
        <v>1888</v>
      </c>
      <c r="K437" s="6"/>
      <c r="L437" s="6"/>
      <c r="M437" s="6"/>
      <c r="N437" s="6"/>
      <c r="O437" s="6"/>
      <c r="P437" s="6" t="s">
        <v>460</v>
      </c>
      <c r="Q437" s="6"/>
      <c r="R437" s="6"/>
      <c r="S437" s="6"/>
      <c r="T437" s="6"/>
      <c r="U437" s="6"/>
      <c r="V437" s="6"/>
      <c r="W437" s="6"/>
    </row>
    <row r="438" spans="1:33" ht="15.75" customHeight="1">
      <c r="A438" s="6" t="s">
        <v>585</v>
      </c>
      <c r="B438" s="66" t="s">
        <v>1889</v>
      </c>
      <c r="C438" s="67" t="s">
        <v>1890</v>
      </c>
      <c r="D438" s="69" t="s">
        <v>1884</v>
      </c>
      <c r="E438" s="66" t="s">
        <v>1891</v>
      </c>
      <c r="F438" s="6" t="s">
        <v>1874</v>
      </c>
      <c r="G438" s="6" t="b">
        <v>1</v>
      </c>
      <c r="H438" s="66" t="s">
        <v>1892</v>
      </c>
      <c r="I438" s="66" t="s">
        <v>628</v>
      </c>
      <c r="J438" s="6" t="s">
        <v>629</v>
      </c>
      <c r="K438" s="6"/>
      <c r="L438" s="6"/>
      <c r="M438" s="6"/>
      <c r="N438" s="6"/>
      <c r="O438" s="6"/>
      <c r="P438" s="6" t="s">
        <v>33</v>
      </c>
      <c r="Q438" s="6" t="s">
        <v>460</v>
      </c>
      <c r="R438" s="6"/>
      <c r="S438" s="6"/>
      <c r="T438" s="6"/>
      <c r="U438" s="6"/>
      <c r="V438" s="6"/>
      <c r="W438" s="6"/>
    </row>
    <row r="439" spans="1:33" ht="15.75" customHeight="1">
      <c r="A439" s="6" t="s">
        <v>53</v>
      </c>
      <c r="B439" s="6" t="s">
        <v>1893</v>
      </c>
      <c r="C439" s="7" t="s">
        <v>1894</v>
      </c>
      <c r="D439" s="6" t="s">
        <v>449</v>
      </c>
      <c r="E439" s="6" t="s">
        <v>1895</v>
      </c>
      <c r="F439" s="6" t="s">
        <v>450</v>
      </c>
      <c r="G439" s="6" t="b">
        <v>1</v>
      </c>
      <c r="H439" s="6"/>
      <c r="I439" s="6"/>
      <c r="J439" s="6"/>
      <c r="K439" s="6" t="s">
        <v>1896</v>
      </c>
      <c r="L439" s="6"/>
      <c r="M439" s="6"/>
      <c r="N439" s="6"/>
      <c r="O439" s="6"/>
      <c r="P439" s="6" t="s">
        <v>33</v>
      </c>
      <c r="Q439" s="6" t="s">
        <v>277</v>
      </c>
      <c r="R439" s="6"/>
      <c r="S439" s="6"/>
      <c r="T439" s="6"/>
      <c r="U439" s="6"/>
      <c r="V439" s="6"/>
      <c r="W439" s="6"/>
    </row>
    <row r="440" spans="1:33" ht="15.75" customHeight="1">
      <c r="A440" s="6" t="s">
        <v>1864</v>
      </c>
      <c r="B440" s="6" t="s">
        <v>1897</v>
      </c>
      <c r="C440" s="7" t="s">
        <v>1898</v>
      </c>
      <c r="D440" s="6" t="s">
        <v>449</v>
      </c>
      <c r="E440" s="6" t="s">
        <v>1899</v>
      </c>
      <c r="F440" s="6" t="s">
        <v>450</v>
      </c>
      <c r="G440" s="6" t="b">
        <v>1</v>
      </c>
      <c r="H440" s="6"/>
      <c r="I440" s="6"/>
      <c r="J440" s="6"/>
      <c r="K440" s="6" t="s">
        <v>1900</v>
      </c>
      <c r="L440" s="6"/>
      <c r="M440" s="6"/>
      <c r="N440" s="6"/>
      <c r="O440" s="6"/>
      <c r="P440" s="6" t="s">
        <v>460</v>
      </c>
      <c r="Q440" s="6"/>
      <c r="R440" s="6"/>
      <c r="S440" s="6"/>
      <c r="T440" s="6"/>
      <c r="U440" s="6"/>
      <c r="V440" s="6"/>
      <c r="W440" s="6"/>
    </row>
    <row r="441" spans="1:33" ht="15.75" customHeight="1">
      <c r="A441" s="6" t="s">
        <v>1901</v>
      </c>
      <c r="B441" s="6" t="s">
        <v>1902</v>
      </c>
      <c r="C441" s="7" t="s">
        <v>1903</v>
      </c>
      <c r="D441" s="6" t="s">
        <v>1904</v>
      </c>
      <c r="E441" s="6" t="s">
        <v>1905</v>
      </c>
      <c r="F441" s="6" t="s">
        <v>1906</v>
      </c>
      <c r="G441" s="6" t="b">
        <v>1</v>
      </c>
      <c r="H441" s="6"/>
      <c r="I441" s="6"/>
      <c r="J441" s="6"/>
      <c r="K441" s="6" t="s">
        <v>357</v>
      </c>
      <c r="L441" s="6"/>
      <c r="M441" s="6"/>
      <c r="N441" s="6"/>
      <c r="O441" s="6"/>
      <c r="P441" s="6" t="s">
        <v>33</v>
      </c>
      <c r="Q441" s="6" t="s">
        <v>277</v>
      </c>
      <c r="R441" s="6"/>
      <c r="S441" s="6"/>
      <c r="T441" s="6"/>
      <c r="U441" s="6"/>
      <c r="V441" s="6"/>
      <c r="W441" s="6"/>
    </row>
    <row r="442" spans="1:33" ht="15.75" customHeight="1">
      <c r="A442" s="6" t="s">
        <v>53</v>
      </c>
      <c r="B442" s="6" t="s">
        <v>1907</v>
      </c>
      <c r="C442" s="7" t="s">
        <v>1908</v>
      </c>
      <c r="D442" s="6" t="s">
        <v>449</v>
      </c>
      <c r="E442" s="6" t="s">
        <v>1909</v>
      </c>
      <c r="F442" s="6" t="s">
        <v>450</v>
      </c>
      <c r="G442" s="6" t="b">
        <v>1</v>
      </c>
      <c r="H442" s="6"/>
      <c r="I442" s="6"/>
      <c r="J442" s="6"/>
      <c r="K442" s="6" t="s">
        <v>1910</v>
      </c>
      <c r="L442" s="6"/>
      <c r="M442" s="6"/>
      <c r="N442" s="6"/>
      <c r="O442" s="6"/>
      <c r="P442" s="6" t="s">
        <v>33</v>
      </c>
      <c r="Q442" s="6" t="s">
        <v>277</v>
      </c>
      <c r="R442" s="6"/>
      <c r="S442" s="6"/>
      <c r="T442" s="6"/>
      <c r="U442" s="6"/>
      <c r="V442" s="6"/>
      <c r="W442" s="6"/>
    </row>
    <row r="443" spans="1:33" ht="15.75" customHeight="1">
      <c r="A443" s="49" t="s">
        <v>232</v>
      </c>
      <c r="B443" s="50" t="s">
        <v>1911</v>
      </c>
      <c r="C443" s="50" t="s">
        <v>1912</v>
      </c>
      <c r="D443" s="47" t="s">
        <v>1913</v>
      </c>
      <c r="E443" s="51" t="s">
        <v>1914</v>
      </c>
      <c r="F443" s="52" t="s">
        <v>1915</v>
      </c>
      <c r="G443" s="53" t="b">
        <v>1</v>
      </c>
      <c r="H443" s="54"/>
      <c r="I443" s="54"/>
      <c r="J443" s="54"/>
      <c r="K443" s="54"/>
      <c r="L443" s="54"/>
      <c r="M443" s="54"/>
      <c r="N443" s="54"/>
      <c r="O443" s="54"/>
      <c r="P443" s="54"/>
      <c r="Q443" s="49" t="s">
        <v>277</v>
      </c>
      <c r="R443" s="54"/>
      <c r="S443" s="54"/>
      <c r="T443" s="54"/>
      <c r="U443" s="54"/>
      <c r="V443" s="54"/>
      <c r="W443" s="54"/>
      <c r="X443" s="9"/>
      <c r="Y443" s="9"/>
      <c r="Z443" s="9"/>
      <c r="AA443" s="9"/>
      <c r="AB443" s="9"/>
      <c r="AC443" s="9"/>
      <c r="AD443" s="9"/>
      <c r="AE443" s="9"/>
      <c r="AF443" s="9"/>
      <c r="AG443" s="9"/>
    </row>
    <row r="444" spans="1:33" ht="15.75" customHeight="1">
      <c r="A444" s="49" t="s">
        <v>1916</v>
      </c>
      <c r="B444" s="50" t="s">
        <v>1917</v>
      </c>
      <c r="C444" s="50" t="s">
        <v>1918</v>
      </c>
      <c r="D444" s="49" t="s">
        <v>1919</v>
      </c>
      <c r="E444" s="51" t="s">
        <v>1920</v>
      </c>
      <c r="F444" s="52" t="s">
        <v>1921</v>
      </c>
      <c r="G444" s="53" t="b">
        <v>1</v>
      </c>
      <c r="H444" s="49" t="s">
        <v>1922</v>
      </c>
      <c r="I444" s="49" t="s">
        <v>1923</v>
      </c>
      <c r="J444" s="51" t="s">
        <v>1924</v>
      </c>
      <c r="K444" s="49" t="s">
        <v>1925</v>
      </c>
      <c r="L444" s="54"/>
      <c r="M444" s="54"/>
      <c r="N444" s="54"/>
      <c r="O444" s="54"/>
      <c r="P444" s="54"/>
      <c r="Q444" s="49" t="s">
        <v>277</v>
      </c>
      <c r="R444" s="54"/>
      <c r="S444" s="54"/>
      <c r="T444" s="54"/>
      <c r="U444" s="54"/>
      <c r="V444" s="54"/>
      <c r="W444" s="54"/>
      <c r="X444" s="9"/>
      <c r="Y444" s="9"/>
      <c r="Z444" s="9"/>
      <c r="AA444" s="9"/>
      <c r="AB444" s="9"/>
      <c r="AC444" s="9"/>
      <c r="AD444" s="9"/>
      <c r="AE444" s="9"/>
      <c r="AF444" s="9"/>
      <c r="AG444" s="9"/>
    </row>
    <row r="445" spans="1:33" ht="15.75" customHeight="1">
      <c r="A445" s="55" t="s">
        <v>53</v>
      </c>
      <c r="B445" s="56" t="s">
        <v>1926</v>
      </c>
      <c r="C445" s="57" t="s">
        <v>1927</v>
      </c>
      <c r="D445" s="58" t="s">
        <v>1928</v>
      </c>
      <c r="E445" s="59" t="s">
        <v>1929</v>
      </c>
      <c r="F445" s="58"/>
      <c r="G445" s="53" t="b">
        <v>1</v>
      </c>
      <c r="K445" t="s">
        <v>1930</v>
      </c>
    </row>
    <row r="446" spans="1:33" ht="15.75" customHeight="1">
      <c r="A446" s="6" t="s">
        <v>585</v>
      </c>
      <c r="B446" s="6" t="s">
        <v>1931</v>
      </c>
      <c r="C446" s="7" t="s">
        <v>1932</v>
      </c>
      <c r="D446" s="6" t="s">
        <v>1884</v>
      </c>
      <c r="E446" s="6" t="s">
        <v>1933</v>
      </c>
      <c r="F446" s="6" t="s">
        <v>1874</v>
      </c>
      <c r="G446" s="6" t="b">
        <v>1</v>
      </c>
      <c r="H446" s="6" t="s">
        <v>1735</v>
      </c>
      <c r="I446" s="6" t="s">
        <v>1736</v>
      </c>
      <c r="J446" s="6" t="s">
        <v>1737</v>
      </c>
      <c r="K446" s="6"/>
      <c r="L446" s="6"/>
      <c r="M446" s="6"/>
      <c r="N446" s="6"/>
      <c r="O446" s="6"/>
      <c r="P446" s="6" t="s">
        <v>460</v>
      </c>
      <c r="Q446" s="6"/>
      <c r="R446" s="6"/>
      <c r="S446" s="6"/>
      <c r="T446" s="6"/>
      <c r="U446" s="6"/>
      <c r="V446" s="6"/>
      <c r="W446" s="6"/>
    </row>
    <row r="447" spans="1:33" ht="15.75" customHeight="1">
      <c r="A447" s="6" t="s">
        <v>1864</v>
      </c>
      <c r="B447" s="6" t="s">
        <v>1934</v>
      </c>
      <c r="C447" s="7" t="s">
        <v>1935</v>
      </c>
      <c r="D447" s="6" t="s">
        <v>449</v>
      </c>
      <c r="E447" s="6" t="s">
        <v>1936</v>
      </c>
      <c r="F447" s="6" t="s">
        <v>450</v>
      </c>
      <c r="G447" s="6" t="b">
        <v>1</v>
      </c>
      <c r="H447" s="6"/>
      <c r="I447" s="6"/>
      <c r="J447" s="6"/>
      <c r="K447" s="6" t="s">
        <v>1937</v>
      </c>
      <c r="L447" s="6"/>
      <c r="M447" s="6"/>
      <c r="N447" s="6"/>
      <c r="O447" s="6"/>
      <c r="P447" s="6" t="s">
        <v>460</v>
      </c>
      <c r="Q447" s="6"/>
      <c r="R447" s="6"/>
      <c r="S447" s="6"/>
      <c r="T447" s="6"/>
      <c r="U447" s="6"/>
      <c r="V447" s="6"/>
      <c r="W447" s="6"/>
    </row>
    <row r="448" spans="1:33" ht="15.75" customHeight="1">
      <c r="A448" s="6" t="s">
        <v>585</v>
      </c>
      <c r="B448" s="6" t="s">
        <v>1938</v>
      </c>
      <c r="C448" s="7" t="s">
        <v>1939</v>
      </c>
      <c r="D448" s="6" t="s">
        <v>1940</v>
      </c>
      <c r="E448" s="60" t="s">
        <v>1941</v>
      </c>
      <c r="F448" s="6" t="s">
        <v>1942</v>
      </c>
      <c r="G448" s="6" t="b">
        <v>1</v>
      </c>
      <c r="H448" s="6" t="s">
        <v>1735</v>
      </c>
      <c r="I448" s="6" t="s">
        <v>1736</v>
      </c>
      <c r="J448" s="6" t="s">
        <v>1737</v>
      </c>
      <c r="K448" s="6"/>
      <c r="L448" s="6"/>
      <c r="M448" s="6"/>
      <c r="N448" s="6"/>
      <c r="O448" s="6"/>
      <c r="P448" s="6" t="s">
        <v>460</v>
      </c>
      <c r="Q448" s="6"/>
      <c r="R448" s="6"/>
      <c r="S448" s="6"/>
      <c r="T448" s="6"/>
      <c r="U448" s="6"/>
      <c r="V448" s="6"/>
      <c r="W448" s="6"/>
    </row>
    <row r="449" spans="1:23" ht="15.75" customHeight="1">
      <c r="A449" s="6" t="s">
        <v>585</v>
      </c>
      <c r="B449" s="66" t="s">
        <v>1943</v>
      </c>
      <c r="C449" s="67" t="s">
        <v>1944</v>
      </c>
      <c r="D449" s="6" t="s">
        <v>1940</v>
      </c>
      <c r="E449" s="69" t="s">
        <v>1945</v>
      </c>
      <c r="F449" s="6" t="s">
        <v>1942</v>
      </c>
      <c r="G449" s="6" t="b">
        <v>1</v>
      </c>
      <c r="H449" s="66" t="s">
        <v>1946</v>
      </c>
      <c r="I449" s="66" t="s">
        <v>628</v>
      </c>
      <c r="J449" s="6" t="s">
        <v>629</v>
      </c>
      <c r="K449" s="6"/>
      <c r="L449" s="6"/>
      <c r="M449" s="6"/>
      <c r="N449" s="6"/>
      <c r="O449" s="6"/>
      <c r="P449" s="6"/>
      <c r="Q449" s="6"/>
      <c r="R449" s="6"/>
      <c r="S449" s="6"/>
      <c r="T449" s="6"/>
      <c r="U449" s="6"/>
      <c r="V449" s="6"/>
      <c r="W449" s="6"/>
    </row>
    <row r="450" spans="1:23" ht="15.5" customHeight="1">
      <c r="A450" s="6" t="s">
        <v>1864</v>
      </c>
      <c r="B450" s="6" t="s">
        <v>1947</v>
      </c>
      <c r="C450" s="7" t="s">
        <v>1948</v>
      </c>
      <c r="D450" s="6" t="s">
        <v>1949</v>
      </c>
      <c r="E450" s="6" t="s">
        <v>1950</v>
      </c>
      <c r="F450" s="6" t="s">
        <v>1951</v>
      </c>
      <c r="G450" s="6" t="b">
        <v>1</v>
      </c>
      <c r="H450" s="6"/>
      <c r="I450" s="6"/>
      <c r="J450" s="6"/>
      <c r="K450" s="6" t="s">
        <v>1952</v>
      </c>
      <c r="L450" s="6"/>
      <c r="M450" s="6"/>
      <c r="N450" s="6"/>
      <c r="O450" s="6"/>
      <c r="P450" s="6" t="s">
        <v>460</v>
      </c>
      <c r="Q450" s="6"/>
      <c r="R450" s="6"/>
      <c r="S450" s="6"/>
      <c r="T450" s="6"/>
      <c r="U450" s="6"/>
      <c r="V450" s="6"/>
      <c r="W450" s="6"/>
    </row>
    <row r="451" spans="1:23" ht="15.75" customHeight="1">
      <c r="A451" s="6" t="s">
        <v>585</v>
      </c>
      <c r="B451" s="6" t="s">
        <v>1953</v>
      </c>
      <c r="C451" s="7" t="s">
        <v>1954</v>
      </c>
      <c r="D451" s="6" t="s">
        <v>1884</v>
      </c>
      <c r="E451" s="6" t="s">
        <v>1955</v>
      </c>
      <c r="F451" s="6" t="s">
        <v>1874</v>
      </c>
      <c r="G451" s="6" t="b">
        <v>1</v>
      </c>
      <c r="H451" s="6" t="s">
        <v>1956</v>
      </c>
      <c r="I451" s="6" t="s">
        <v>1957</v>
      </c>
      <c r="J451" s="6" t="s">
        <v>1958</v>
      </c>
      <c r="K451" s="6"/>
      <c r="L451" s="6"/>
      <c r="M451" s="6"/>
      <c r="N451" s="6"/>
      <c r="O451" s="6"/>
      <c r="P451" s="6" t="s">
        <v>460</v>
      </c>
      <c r="Q451" s="6"/>
      <c r="R451" s="6"/>
      <c r="S451" s="6"/>
      <c r="T451" s="6"/>
      <c r="U451" s="6"/>
      <c r="V451" s="6"/>
      <c r="W451" s="6"/>
    </row>
    <row r="452" spans="1:23" ht="15.75" customHeight="1">
      <c r="A452" s="66" t="s">
        <v>585</v>
      </c>
      <c r="B452" s="66" t="s">
        <v>1959</v>
      </c>
      <c r="C452" s="67" t="s">
        <v>1960</v>
      </c>
      <c r="D452" s="6" t="s">
        <v>1884</v>
      </c>
      <c r="E452" s="68" t="s">
        <v>1961</v>
      </c>
      <c r="F452" s="69" t="s">
        <v>1874</v>
      </c>
      <c r="G452" s="6" t="b">
        <v>1</v>
      </c>
      <c r="H452" s="66" t="s">
        <v>1962</v>
      </c>
      <c r="I452" s="66" t="s">
        <v>628</v>
      </c>
      <c r="J452" s="6" t="s">
        <v>629</v>
      </c>
      <c r="K452" s="6"/>
      <c r="L452" s="6"/>
      <c r="M452" s="6"/>
      <c r="N452" s="6"/>
      <c r="O452" s="6"/>
      <c r="P452" s="6"/>
      <c r="Q452" s="6"/>
      <c r="R452" s="6"/>
      <c r="S452" s="6"/>
      <c r="T452" s="6"/>
      <c r="U452" s="6"/>
      <c r="V452" s="6"/>
      <c r="W452" s="6"/>
    </row>
    <row r="453" spans="1:23" ht="15.75" customHeight="1">
      <c r="A453" s="6" t="s">
        <v>1864</v>
      </c>
      <c r="B453" s="6" t="s">
        <v>1963</v>
      </c>
      <c r="C453" s="7" t="s">
        <v>1964</v>
      </c>
      <c r="D453" s="6" t="s">
        <v>1965</v>
      </c>
      <c r="E453" s="6" t="s">
        <v>1966</v>
      </c>
      <c r="F453" s="6" t="s">
        <v>1967</v>
      </c>
      <c r="G453" s="6" t="b">
        <v>1</v>
      </c>
      <c r="H453" s="6"/>
      <c r="I453" s="6"/>
      <c r="J453" s="6"/>
      <c r="K453" s="6" t="s">
        <v>1968</v>
      </c>
      <c r="L453" s="6"/>
      <c r="M453" s="6"/>
      <c r="N453" s="6"/>
      <c r="O453" s="6"/>
      <c r="P453" s="6" t="s">
        <v>460</v>
      </c>
      <c r="Q453" s="6"/>
      <c r="R453" s="6"/>
      <c r="S453" s="6"/>
      <c r="T453" s="6"/>
      <c r="U453" s="6"/>
      <c r="V453" s="6"/>
      <c r="W453" s="6"/>
    </row>
    <row r="454" spans="1:23" ht="15.75" customHeight="1">
      <c r="A454" s="6" t="s">
        <v>585</v>
      </c>
      <c r="B454" s="6" t="s">
        <v>1969</v>
      </c>
      <c r="C454" s="7" t="s">
        <v>1970</v>
      </c>
      <c r="D454" s="6" t="s">
        <v>1884</v>
      </c>
      <c r="E454" s="6" t="s">
        <v>1971</v>
      </c>
      <c r="F454" s="6" t="s">
        <v>1874</v>
      </c>
      <c r="G454" s="6" t="b">
        <v>1</v>
      </c>
      <c r="H454" s="6" t="s">
        <v>1956</v>
      </c>
      <c r="I454" s="6" t="s">
        <v>1957</v>
      </c>
      <c r="J454" s="6" t="s">
        <v>1958</v>
      </c>
      <c r="K454" s="6"/>
      <c r="L454" s="6"/>
      <c r="M454" s="6"/>
      <c r="N454" s="6"/>
      <c r="O454" s="6"/>
      <c r="P454" s="6" t="s">
        <v>460</v>
      </c>
      <c r="Q454" s="6"/>
      <c r="R454" s="6"/>
      <c r="S454" s="6"/>
      <c r="T454" s="6"/>
      <c r="U454" s="6"/>
      <c r="V454" s="6"/>
      <c r="W454" s="6"/>
    </row>
    <row r="455" spans="1:23" ht="15.75" customHeight="1">
      <c r="A455" s="6" t="s">
        <v>1864</v>
      </c>
      <c r="B455" s="6" t="s">
        <v>1972</v>
      </c>
      <c r="C455" s="7" t="s">
        <v>1973</v>
      </c>
      <c r="D455" s="6" t="s">
        <v>1974</v>
      </c>
      <c r="E455" s="6" t="s">
        <v>1975</v>
      </c>
      <c r="F455" s="6" t="s">
        <v>1976</v>
      </c>
      <c r="G455" s="6" t="b">
        <v>1</v>
      </c>
      <c r="H455" s="6"/>
      <c r="I455" s="6"/>
      <c r="J455" s="6"/>
      <c r="K455" s="6" t="s">
        <v>1977</v>
      </c>
      <c r="L455" s="6"/>
      <c r="M455" s="6"/>
      <c r="N455" s="6"/>
      <c r="O455" s="6"/>
      <c r="P455" s="6" t="s">
        <v>460</v>
      </c>
      <c r="Q455" s="6"/>
      <c r="R455" s="6"/>
      <c r="S455" s="6"/>
      <c r="T455" s="6"/>
      <c r="U455" s="6"/>
      <c r="V455" s="6"/>
      <c r="W455" s="6"/>
    </row>
    <row r="456" spans="1:23" ht="15.75" customHeight="1">
      <c r="A456" s="6" t="s">
        <v>585</v>
      </c>
      <c r="B456" s="6" t="s">
        <v>1978</v>
      </c>
      <c r="C456" s="7" t="s">
        <v>1979</v>
      </c>
      <c r="D456" s="6" t="s">
        <v>1884</v>
      </c>
      <c r="E456" s="6" t="s">
        <v>1980</v>
      </c>
      <c r="F456" s="6" t="s">
        <v>1874</v>
      </c>
      <c r="G456" s="6" t="b">
        <v>1</v>
      </c>
      <c r="H456" s="6" t="s">
        <v>1981</v>
      </c>
      <c r="I456" s="6" t="s">
        <v>1982</v>
      </c>
      <c r="J456" s="6" t="s">
        <v>1983</v>
      </c>
      <c r="K456" s="6"/>
      <c r="L456" s="6"/>
      <c r="M456" s="6"/>
      <c r="N456" s="6"/>
      <c r="O456" s="6"/>
      <c r="P456" s="6" t="s">
        <v>460</v>
      </c>
      <c r="Q456" s="6"/>
      <c r="R456" s="6"/>
      <c r="S456" s="6"/>
      <c r="T456" s="6"/>
      <c r="U456" s="6"/>
      <c r="V456" s="6"/>
      <c r="W456" s="6"/>
    </row>
    <row r="457" spans="1:23" ht="15.75" customHeight="1">
      <c r="A457" s="6" t="s">
        <v>585</v>
      </c>
      <c r="B457" s="66" t="s">
        <v>1984</v>
      </c>
      <c r="C457" s="67" t="s">
        <v>1985</v>
      </c>
      <c r="D457" s="6" t="s">
        <v>1884</v>
      </c>
      <c r="E457" s="66" t="s">
        <v>1986</v>
      </c>
      <c r="F457" s="6" t="s">
        <v>1874</v>
      </c>
      <c r="G457" s="6" t="b">
        <v>1</v>
      </c>
      <c r="H457" s="66" t="s">
        <v>1987</v>
      </c>
      <c r="I457" s="62" t="s">
        <v>1782</v>
      </c>
      <c r="J457" s="62" t="s">
        <v>629</v>
      </c>
      <c r="K457" s="6"/>
      <c r="L457" s="6"/>
      <c r="M457" s="6"/>
      <c r="N457" s="6"/>
      <c r="O457" s="6"/>
      <c r="P457" s="6" t="s">
        <v>33</v>
      </c>
      <c r="Q457" s="6" t="s">
        <v>460</v>
      </c>
      <c r="R457" s="6"/>
      <c r="S457" s="6"/>
      <c r="T457" s="6"/>
      <c r="U457" s="6"/>
      <c r="V457" s="6"/>
      <c r="W457" s="6"/>
    </row>
    <row r="458" spans="1:23" ht="15.75" customHeight="1">
      <c r="A458" s="66" t="s">
        <v>1864</v>
      </c>
      <c r="B458" s="6" t="s">
        <v>1988</v>
      </c>
      <c r="C458" s="7" t="s">
        <v>1989</v>
      </c>
      <c r="D458" s="6" t="s">
        <v>449</v>
      </c>
      <c r="E458" s="6" t="s">
        <v>1990</v>
      </c>
      <c r="F458" s="6" t="s">
        <v>450</v>
      </c>
      <c r="G458" s="6" t="b">
        <v>1</v>
      </c>
      <c r="H458" s="6"/>
      <c r="I458" s="6"/>
      <c r="J458" s="6"/>
      <c r="K458" s="6" t="s">
        <v>1991</v>
      </c>
      <c r="L458" s="6"/>
      <c r="M458" s="6"/>
      <c r="N458" s="6"/>
      <c r="O458" s="6"/>
      <c r="P458" s="6" t="s">
        <v>460</v>
      </c>
      <c r="Q458" s="6"/>
      <c r="R458" s="6"/>
      <c r="S458" s="6"/>
      <c r="T458" s="6"/>
      <c r="U458" s="6"/>
      <c r="V458" s="6"/>
      <c r="W458" s="6"/>
    </row>
    <row r="459" spans="1:23" ht="15.75" customHeight="1">
      <c r="A459" s="6" t="s">
        <v>1992</v>
      </c>
      <c r="B459" s="6" t="s">
        <v>1993</v>
      </c>
      <c r="C459" s="7" t="s">
        <v>1994</v>
      </c>
      <c r="D459" s="6" t="s">
        <v>449</v>
      </c>
      <c r="E459" s="6" t="s">
        <v>1995</v>
      </c>
      <c r="F459" s="6" t="s">
        <v>450</v>
      </c>
      <c r="G459" s="6" t="b">
        <v>1</v>
      </c>
      <c r="H459" s="6"/>
      <c r="I459" s="6"/>
      <c r="J459" s="6"/>
      <c r="K459" s="6"/>
      <c r="L459" s="6"/>
      <c r="M459" s="6"/>
      <c r="N459" s="6"/>
      <c r="O459" s="6"/>
      <c r="P459" s="6"/>
      <c r="Q459" s="6"/>
      <c r="R459" s="6"/>
      <c r="S459" s="6"/>
      <c r="T459" s="6"/>
      <c r="U459" s="6"/>
      <c r="V459" s="6"/>
      <c r="W459" s="6"/>
    </row>
    <row r="460" spans="1:23" ht="15.75" customHeight="1">
      <c r="A460" s="6" t="s">
        <v>585</v>
      </c>
      <c r="B460" s="6" t="s">
        <v>1996</v>
      </c>
      <c r="C460" s="7" t="s">
        <v>1997</v>
      </c>
      <c r="D460" s="6" t="s">
        <v>1884</v>
      </c>
      <c r="E460" s="6" t="s">
        <v>1998</v>
      </c>
      <c r="F460" s="6" t="s">
        <v>1874</v>
      </c>
      <c r="G460" s="6" t="b">
        <v>1</v>
      </c>
      <c r="H460" s="6" t="s">
        <v>1729</v>
      </c>
      <c r="I460" s="6" t="s">
        <v>1730</v>
      </c>
      <c r="J460" s="6" t="s">
        <v>1863</v>
      </c>
      <c r="K460" s="6"/>
      <c r="L460" s="6"/>
      <c r="M460" s="6"/>
      <c r="N460" s="6"/>
      <c r="O460" s="6"/>
      <c r="P460" s="6" t="s">
        <v>460</v>
      </c>
      <c r="Q460" s="6"/>
      <c r="R460" s="6"/>
      <c r="S460" s="6"/>
      <c r="T460" s="6"/>
      <c r="U460" s="6"/>
      <c r="V460" s="6"/>
      <c r="W460" s="6"/>
    </row>
    <row r="461" spans="1:23" ht="15.75" customHeight="1">
      <c r="A461" s="6" t="s">
        <v>585</v>
      </c>
      <c r="B461" s="66" t="s">
        <v>1999</v>
      </c>
      <c r="C461" s="67" t="s">
        <v>2000</v>
      </c>
      <c r="D461" s="6" t="s">
        <v>1884</v>
      </c>
      <c r="E461" s="66" t="s">
        <v>2001</v>
      </c>
      <c r="F461" s="6" t="s">
        <v>1874</v>
      </c>
      <c r="G461" s="6" t="b">
        <v>1</v>
      </c>
      <c r="H461" s="66" t="s">
        <v>2002</v>
      </c>
      <c r="I461" s="62" t="s">
        <v>1782</v>
      </c>
      <c r="J461" s="62" t="s">
        <v>629</v>
      </c>
      <c r="K461" s="6"/>
      <c r="L461" s="6"/>
      <c r="M461" s="6"/>
      <c r="N461" s="6"/>
      <c r="O461" s="6"/>
      <c r="P461" s="6" t="s">
        <v>33</v>
      </c>
      <c r="Q461" s="6" t="s">
        <v>460</v>
      </c>
      <c r="R461" s="6"/>
      <c r="S461" s="6"/>
      <c r="T461" s="6"/>
      <c r="U461" s="6"/>
      <c r="V461" s="6"/>
      <c r="W461" s="6"/>
    </row>
    <row r="462" spans="1:23" ht="15.75" customHeight="1">
      <c r="A462" s="6" t="s">
        <v>1864</v>
      </c>
      <c r="B462" s="6" t="s">
        <v>2003</v>
      </c>
      <c r="C462" s="7" t="s">
        <v>2004</v>
      </c>
      <c r="D462" s="6" t="s">
        <v>449</v>
      </c>
      <c r="E462" s="6" t="s">
        <v>2005</v>
      </c>
      <c r="F462" s="6" t="s">
        <v>450</v>
      </c>
      <c r="G462" s="6" t="b">
        <v>1</v>
      </c>
      <c r="H462" s="6"/>
      <c r="I462" s="6"/>
      <c r="J462" s="6"/>
      <c r="K462" s="6" t="s">
        <v>2006</v>
      </c>
      <c r="L462" s="6"/>
      <c r="M462" s="6"/>
      <c r="N462" s="6"/>
      <c r="O462" s="6"/>
      <c r="P462" s="6" t="s">
        <v>460</v>
      </c>
      <c r="Q462" s="6"/>
      <c r="R462" s="6"/>
      <c r="S462" s="6"/>
      <c r="T462" s="6"/>
      <c r="U462" s="6"/>
      <c r="V462" s="6"/>
      <c r="W462" s="6"/>
    </row>
    <row r="463" spans="1:23" ht="15.75" customHeight="1">
      <c r="A463" s="6" t="s">
        <v>1992</v>
      </c>
      <c r="B463" s="6" t="s">
        <v>2007</v>
      </c>
      <c r="C463" s="7" t="s">
        <v>2008</v>
      </c>
      <c r="D463" s="6" t="s">
        <v>449</v>
      </c>
      <c r="E463" s="6" t="s">
        <v>2009</v>
      </c>
      <c r="F463" s="6" t="s">
        <v>450</v>
      </c>
      <c r="G463" s="6" t="b">
        <v>1</v>
      </c>
      <c r="H463" s="6"/>
      <c r="I463" s="6"/>
      <c r="J463" s="6"/>
      <c r="K463" s="6"/>
      <c r="L463" s="6"/>
      <c r="M463" s="6"/>
      <c r="N463" s="6"/>
      <c r="O463" s="6"/>
      <c r="P463" s="6"/>
      <c r="Q463" s="6"/>
      <c r="R463" s="6"/>
      <c r="S463" s="6"/>
      <c r="T463" s="6"/>
      <c r="U463" s="6"/>
      <c r="V463" s="6"/>
      <c r="W463" s="6"/>
    </row>
    <row r="464" spans="1:23" ht="15.75" customHeight="1">
      <c r="A464" s="6" t="s">
        <v>585</v>
      </c>
      <c r="B464" s="6" t="s">
        <v>2010</v>
      </c>
      <c r="C464" s="7" t="s">
        <v>2011</v>
      </c>
      <c r="D464" s="6" t="s">
        <v>1884</v>
      </c>
      <c r="E464" s="6" t="s">
        <v>2012</v>
      </c>
      <c r="F464" s="6" t="s">
        <v>2013</v>
      </c>
      <c r="G464" s="6" t="b">
        <v>1</v>
      </c>
      <c r="H464" s="6" t="s">
        <v>2014</v>
      </c>
      <c r="I464" s="6" t="s">
        <v>2015</v>
      </c>
      <c r="J464" s="6" t="s">
        <v>2016</v>
      </c>
      <c r="K464" s="6"/>
      <c r="L464" s="6"/>
      <c r="M464" s="6"/>
      <c r="N464" s="6"/>
      <c r="O464" s="6"/>
      <c r="P464" s="6" t="s">
        <v>460</v>
      </c>
      <c r="Q464" s="6"/>
      <c r="R464" s="6"/>
      <c r="S464" s="6"/>
      <c r="T464" s="6"/>
      <c r="U464" s="6"/>
      <c r="V464" s="6"/>
      <c r="W464" s="6"/>
    </row>
    <row r="465" spans="1:23" ht="15.75" customHeight="1">
      <c r="A465" s="6" t="s">
        <v>1864</v>
      </c>
      <c r="B465" s="6" t="s">
        <v>2017</v>
      </c>
      <c r="C465" s="7" t="s">
        <v>2018</v>
      </c>
      <c r="D465" s="6" t="s">
        <v>449</v>
      </c>
      <c r="E465" s="6" t="s">
        <v>2019</v>
      </c>
      <c r="F465" s="6" t="s">
        <v>450</v>
      </c>
      <c r="G465" s="6" t="b">
        <v>1</v>
      </c>
      <c r="H465" s="6"/>
      <c r="I465" s="6"/>
      <c r="J465" s="6"/>
      <c r="K465" s="6" t="s">
        <v>2020</v>
      </c>
      <c r="L465" s="6"/>
      <c r="M465" s="6"/>
      <c r="N465" s="6"/>
      <c r="O465" s="6"/>
      <c r="P465" s="6" t="s">
        <v>460</v>
      </c>
      <c r="Q465" s="6"/>
      <c r="R465" s="6"/>
      <c r="S465" s="6"/>
      <c r="T465" s="6"/>
      <c r="U465" s="6"/>
      <c r="V465" s="6"/>
      <c r="W465" s="6"/>
    </row>
    <row r="466" spans="1:23" ht="15.75" customHeight="1">
      <c r="A466" s="6" t="s">
        <v>585</v>
      </c>
      <c r="B466" s="6" t="s">
        <v>2021</v>
      </c>
      <c r="C466" s="7" t="s">
        <v>2022</v>
      </c>
      <c r="D466" s="6" t="s">
        <v>2023</v>
      </c>
      <c r="E466" s="6" t="s">
        <v>2024</v>
      </c>
      <c r="F466" s="6" t="s">
        <v>2025</v>
      </c>
      <c r="G466" s="6" t="b">
        <v>1</v>
      </c>
      <c r="H466" s="6" t="s">
        <v>2014</v>
      </c>
      <c r="I466" s="6" t="s">
        <v>2015</v>
      </c>
      <c r="J466" s="6" t="s">
        <v>2016</v>
      </c>
      <c r="K466" s="6"/>
      <c r="L466" s="6"/>
      <c r="M466" s="6"/>
      <c r="N466" s="6"/>
      <c r="O466" s="6"/>
      <c r="P466" s="6" t="s">
        <v>460</v>
      </c>
      <c r="Q466" s="6"/>
      <c r="R466" s="6"/>
      <c r="S466" s="6"/>
      <c r="T466" s="6"/>
      <c r="U466" s="6"/>
      <c r="V466" s="6"/>
      <c r="W466" s="6"/>
    </row>
    <row r="467" spans="1:23" ht="15.75" customHeight="1">
      <c r="A467" s="6" t="s">
        <v>585</v>
      </c>
      <c r="B467" s="6" t="s">
        <v>2026</v>
      </c>
      <c r="C467" s="7" t="s">
        <v>2027</v>
      </c>
      <c r="D467" s="6" t="s">
        <v>2023</v>
      </c>
      <c r="E467" t="s">
        <v>2028</v>
      </c>
      <c r="F467" s="6" t="s">
        <v>2025</v>
      </c>
      <c r="G467" s="6" t="b">
        <v>1</v>
      </c>
      <c r="H467" s="66" t="s">
        <v>2029</v>
      </c>
      <c r="I467" s="62" t="s">
        <v>1782</v>
      </c>
      <c r="J467" s="62" t="s">
        <v>629</v>
      </c>
      <c r="K467" s="6"/>
      <c r="L467" s="6"/>
      <c r="M467" s="6"/>
      <c r="N467" s="6"/>
      <c r="O467" s="6"/>
      <c r="P467" s="6" t="s">
        <v>460</v>
      </c>
      <c r="Q467" s="6"/>
      <c r="R467" s="6"/>
      <c r="S467" s="6"/>
      <c r="T467" s="6"/>
      <c r="U467" s="6"/>
      <c r="V467" s="6"/>
      <c r="W467" s="6"/>
    </row>
    <row r="468" spans="1:23" ht="15.75" customHeight="1">
      <c r="A468" s="6" t="s">
        <v>1864</v>
      </c>
      <c r="B468" s="6" t="s">
        <v>2030</v>
      </c>
      <c r="C468" s="7" t="s">
        <v>2031</v>
      </c>
      <c r="D468" s="6" t="s">
        <v>449</v>
      </c>
      <c r="E468" s="6" t="s">
        <v>2032</v>
      </c>
      <c r="F468" s="6" t="s">
        <v>450</v>
      </c>
      <c r="G468" s="6" t="b">
        <v>1</v>
      </c>
      <c r="H468" s="6"/>
      <c r="I468" s="6"/>
      <c r="J468" s="6"/>
      <c r="K468" s="6" t="s">
        <v>2033</v>
      </c>
      <c r="L468" s="6"/>
      <c r="M468" s="6"/>
      <c r="N468" s="6"/>
      <c r="O468" s="6"/>
      <c r="P468" s="6" t="s">
        <v>460</v>
      </c>
      <c r="Q468" s="6"/>
      <c r="R468" s="6"/>
      <c r="S468" s="6"/>
      <c r="T468" s="6"/>
      <c r="U468" s="6"/>
      <c r="V468" s="6"/>
      <c r="W468" s="6"/>
    </row>
    <row r="469" spans="1:23" ht="15.75" customHeight="1">
      <c r="A469" s="6" t="s">
        <v>585</v>
      </c>
      <c r="B469" s="6" t="s">
        <v>2034</v>
      </c>
      <c r="C469" s="7" t="s">
        <v>2035</v>
      </c>
      <c r="D469" s="6" t="s">
        <v>1884</v>
      </c>
      <c r="E469" s="6" t="s">
        <v>2036</v>
      </c>
      <c r="F469" s="6" t="s">
        <v>2037</v>
      </c>
      <c r="G469" s="6" t="b">
        <v>1</v>
      </c>
      <c r="H469" s="6" t="s">
        <v>2038</v>
      </c>
      <c r="I469" s="6" t="s">
        <v>2039</v>
      </c>
      <c r="J469" s="6" t="s">
        <v>2040</v>
      </c>
      <c r="K469" s="6"/>
      <c r="L469" s="6"/>
      <c r="M469" s="6"/>
      <c r="N469" s="6"/>
      <c r="O469" s="6"/>
      <c r="P469" s="6" t="s">
        <v>460</v>
      </c>
      <c r="Q469" s="6"/>
      <c r="R469" s="6"/>
      <c r="S469" s="6"/>
      <c r="T469" s="6"/>
      <c r="U469" s="6"/>
      <c r="V469" s="6"/>
      <c r="W469" s="6"/>
    </row>
    <row r="470" spans="1:23" ht="15.75" customHeight="1">
      <c r="A470" s="6" t="s">
        <v>1864</v>
      </c>
      <c r="B470" s="6" t="s">
        <v>2041</v>
      </c>
      <c r="C470" s="7" t="s">
        <v>2042</v>
      </c>
      <c r="D470" s="6" t="s">
        <v>2043</v>
      </c>
      <c r="E470" s="6" t="s">
        <v>2044</v>
      </c>
      <c r="F470" s="6" t="s">
        <v>2045</v>
      </c>
      <c r="G470" s="6" t="b">
        <v>1</v>
      </c>
      <c r="H470" s="6"/>
      <c r="I470" s="6"/>
      <c r="J470" s="6"/>
      <c r="K470" s="6" t="s">
        <v>2046</v>
      </c>
      <c r="L470" s="6"/>
      <c r="M470" s="6"/>
      <c r="N470" s="6"/>
      <c r="O470" s="6"/>
      <c r="P470" s="6" t="s">
        <v>460</v>
      </c>
      <c r="Q470" s="6"/>
      <c r="R470" s="6"/>
      <c r="S470" s="6"/>
      <c r="T470" s="6"/>
      <c r="U470" s="6"/>
      <c r="V470" s="6"/>
      <c r="W470" s="6"/>
    </row>
    <row r="471" spans="1:23" ht="15.65" customHeight="1">
      <c r="A471" s="6" t="s">
        <v>146</v>
      </c>
      <c r="B471" s="6" t="s">
        <v>2047</v>
      </c>
      <c r="C471" s="7"/>
      <c r="D471" s="6"/>
      <c r="E471" s="6"/>
      <c r="F471" s="6"/>
      <c r="G471" s="6"/>
      <c r="H471" s="6"/>
      <c r="I471" s="6"/>
      <c r="J471" s="6"/>
      <c r="K471" s="6"/>
      <c r="L471" s="6"/>
      <c r="M471" s="6"/>
      <c r="N471" s="6"/>
      <c r="O471" s="6"/>
      <c r="P471" s="6" t="s">
        <v>460</v>
      </c>
      <c r="Q471" s="6"/>
      <c r="R471" s="6"/>
      <c r="S471" s="6"/>
      <c r="T471" s="6"/>
      <c r="U471" s="6"/>
      <c r="V471" s="6"/>
      <c r="W471" s="6"/>
    </row>
    <row r="472" spans="1:23" ht="15.75" customHeight="1">
      <c r="A472" s="6"/>
      <c r="B472" s="6"/>
      <c r="C472" s="7"/>
      <c r="D472" s="6"/>
      <c r="E472" s="6"/>
      <c r="F472" s="6"/>
      <c r="G472" s="6"/>
      <c r="H472" s="6"/>
      <c r="I472" s="6"/>
      <c r="J472" s="6"/>
      <c r="K472" s="6"/>
      <c r="L472" s="6"/>
      <c r="M472" s="6"/>
      <c r="N472" s="6"/>
      <c r="O472" s="6"/>
      <c r="P472" s="6"/>
      <c r="Q472" s="6"/>
      <c r="R472" s="6"/>
      <c r="S472" s="6"/>
      <c r="T472" s="6"/>
      <c r="U472" s="6"/>
      <c r="V472" s="6"/>
      <c r="W472" s="6"/>
    </row>
    <row r="473" spans="1:23" ht="15.75" customHeight="1">
      <c r="A473" s="6" t="s">
        <v>29</v>
      </c>
      <c r="B473" s="6" t="s">
        <v>2048</v>
      </c>
      <c r="C473" s="7" t="s">
        <v>2049</v>
      </c>
      <c r="D473" s="6"/>
      <c r="E473" s="6" t="s">
        <v>2050</v>
      </c>
      <c r="F473" s="6"/>
      <c r="G473" s="6" t="b">
        <v>0</v>
      </c>
      <c r="H473" s="6"/>
      <c r="I473" s="6"/>
      <c r="J473" s="6"/>
      <c r="K473" s="6" t="s">
        <v>186</v>
      </c>
      <c r="L473" s="6"/>
      <c r="M473" s="6"/>
      <c r="N473" s="6"/>
      <c r="O473" s="6"/>
      <c r="P473" s="6" t="s">
        <v>33</v>
      </c>
      <c r="Q473" s="6" t="s">
        <v>2051</v>
      </c>
      <c r="R473" s="6"/>
      <c r="S473" s="6"/>
      <c r="T473" s="6"/>
      <c r="U473" s="6"/>
      <c r="V473" s="6"/>
      <c r="W473" s="6"/>
    </row>
    <row r="474" spans="1:23" ht="15.75" customHeight="1">
      <c r="A474" s="6" t="s">
        <v>40</v>
      </c>
      <c r="B474" s="6" t="s">
        <v>2052</v>
      </c>
      <c r="C474" s="7" t="s">
        <v>42</v>
      </c>
      <c r="D474" s="6"/>
      <c r="E474" s="6" t="s">
        <v>43</v>
      </c>
      <c r="F474" s="6"/>
      <c r="G474" s="6" t="b">
        <v>0</v>
      </c>
      <c r="H474" s="6"/>
      <c r="I474" s="6"/>
      <c r="J474" s="6"/>
      <c r="K474" s="6"/>
      <c r="L474" s="6" t="str">
        <f>"if(${"&amp;B478&amp;"} = '', '',once(decimal-date-time(now())))"</f>
        <v>if(${LCSISpentSaving} = '', '',once(decimal-date-time(now())))</v>
      </c>
      <c r="M474" s="6"/>
      <c r="N474" s="6"/>
      <c r="O474" s="6"/>
      <c r="P474" s="6" t="s">
        <v>33</v>
      </c>
      <c r="Q474" s="6" t="s">
        <v>2051</v>
      </c>
      <c r="R474" s="6"/>
      <c r="S474" s="6"/>
      <c r="T474" s="6"/>
      <c r="U474" s="6"/>
      <c r="V474" s="6"/>
      <c r="W474" s="6"/>
    </row>
    <row r="475" spans="1:23" ht="15.75" customHeight="1">
      <c r="A475" s="6" t="s">
        <v>34</v>
      </c>
      <c r="B475" s="6" t="s">
        <v>2053</v>
      </c>
      <c r="C475" s="7" t="s">
        <v>36</v>
      </c>
      <c r="D475" s="6" t="s">
        <v>2054</v>
      </c>
      <c r="E475" s="6" t="s">
        <v>38</v>
      </c>
      <c r="F475" s="6" t="s">
        <v>2055</v>
      </c>
      <c r="G475" s="6" t="b">
        <v>0</v>
      </c>
      <c r="H475" s="6"/>
      <c r="I475" s="6"/>
      <c r="J475" s="6"/>
      <c r="K475" s="6"/>
      <c r="L475" s="6"/>
      <c r="M475" s="6"/>
      <c r="N475" s="6"/>
      <c r="O475" s="6"/>
      <c r="P475" s="6" t="s">
        <v>33</v>
      </c>
      <c r="Q475" s="6" t="s">
        <v>2051</v>
      </c>
      <c r="R475" s="6"/>
      <c r="S475" s="6"/>
      <c r="T475" s="6"/>
      <c r="U475" s="6"/>
      <c r="V475" s="6"/>
      <c r="W475" s="6"/>
    </row>
    <row r="476" spans="1:23" ht="15.75" customHeight="1">
      <c r="A476" s="6" t="s">
        <v>34</v>
      </c>
      <c r="B476" s="6" t="s">
        <v>2056</v>
      </c>
      <c r="C476" s="7" t="s">
        <v>36</v>
      </c>
      <c r="D476" s="6" t="s">
        <v>2057</v>
      </c>
      <c r="E476" s="6" t="s">
        <v>38</v>
      </c>
      <c r="F476" s="6" t="s">
        <v>2058</v>
      </c>
      <c r="G476" s="6" t="b">
        <v>0</v>
      </c>
      <c r="H476" s="6"/>
      <c r="I476" s="6"/>
      <c r="J476" s="6"/>
      <c r="K476" s="6"/>
      <c r="L476" s="6"/>
      <c r="M476" s="6"/>
      <c r="N476" s="6"/>
      <c r="O476" s="6"/>
      <c r="P476" s="6" t="s">
        <v>33</v>
      </c>
      <c r="Q476" s="6" t="s">
        <v>2051</v>
      </c>
      <c r="R476" s="6"/>
      <c r="S476" s="6"/>
      <c r="T476" s="6"/>
      <c r="U476" s="6"/>
      <c r="V476" s="6"/>
      <c r="W476" s="6"/>
    </row>
    <row r="477" spans="1:23" ht="15.75" customHeight="1">
      <c r="A477" s="6" t="s">
        <v>34</v>
      </c>
      <c r="B477" s="6" t="s">
        <v>2059</v>
      </c>
      <c r="C477" s="7" t="s">
        <v>36</v>
      </c>
      <c r="D477" s="6" t="s">
        <v>2060</v>
      </c>
      <c r="E477" s="6" t="s">
        <v>38</v>
      </c>
      <c r="F477" s="6" t="s">
        <v>2061</v>
      </c>
      <c r="G477" s="6" t="b">
        <v>0</v>
      </c>
      <c r="H477" s="6"/>
      <c r="I477" s="6"/>
      <c r="J477" s="6"/>
      <c r="K477" s="6"/>
      <c r="L477" s="6"/>
      <c r="M477" s="6"/>
      <c r="N477" s="6"/>
      <c r="O477" s="6"/>
      <c r="P477" s="6" t="s">
        <v>33</v>
      </c>
      <c r="Q477" s="6" t="s">
        <v>2051</v>
      </c>
      <c r="R477" s="6"/>
      <c r="S477" s="6"/>
      <c r="T477" s="6"/>
      <c r="U477" s="6"/>
      <c r="V477" s="6"/>
      <c r="W477" s="6"/>
    </row>
    <row r="478" spans="1:23" ht="15.75" customHeight="1">
      <c r="A478" s="6" t="s">
        <v>2062</v>
      </c>
      <c r="B478" s="6" t="s">
        <v>2063</v>
      </c>
      <c r="C478" s="7" t="s">
        <v>2064</v>
      </c>
      <c r="D478" s="6" t="s">
        <v>449</v>
      </c>
      <c r="E478" s="6" t="s">
        <v>2065</v>
      </c>
      <c r="F478" s="6" t="s">
        <v>450</v>
      </c>
      <c r="G478" s="6" t="b">
        <v>1</v>
      </c>
      <c r="H478" s="6"/>
      <c r="I478" s="6"/>
      <c r="J478" s="6"/>
      <c r="K478" s="6"/>
      <c r="L478" s="6"/>
      <c r="M478" s="6"/>
      <c r="N478" s="6"/>
      <c r="O478" s="6"/>
      <c r="P478" s="6" t="s">
        <v>33</v>
      </c>
      <c r="Q478" s="6" t="s">
        <v>2051</v>
      </c>
      <c r="R478" s="6"/>
      <c r="S478" s="6"/>
      <c r="T478" s="6"/>
      <c r="U478" s="6"/>
      <c r="V478" s="6"/>
      <c r="W478" s="6"/>
    </row>
    <row r="479" spans="1:23" ht="15.75" customHeight="1">
      <c r="A479" s="6" t="s">
        <v>2062</v>
      </c>
      <c r="B479" s="6" t="s">
        <v>2066</v>
      </c>
      <c r="C479" s="7" t="s">
        <v>2067</v>
      </c>
      <c r="D479" s="6" t="s">
        <v>449</v>
      </c>
      <c r="E479" s="6" t="s">
        <v>2068</v>
      </c>
      <c r="F479" s="6" t="s">
        <v>450</v>
      </c>
      <c r="G479" s="6" t="b">
        <v>1</v>
      </c>
      <c r="H479" s="6"/>
      <c r="I479" s="6"/>
      <c r="J479" s="6"/>
      <c r="K479" s="6"/>
      <c r="L479" s="6"/>
      <c r="M479" s="6"/>
      <c r="N479" s="6"/>
      <c r="O479" s="6"/>
      <c r="P479" s="6" t="s">
        <v>33</v>
      </c>
      <c r="Q479" s="6" t="s">
        <v>2051</v>
      </c>
      <c r="R479" s="6"/>
      <c r="S479" s="6"/>
      <c r="T479" s="6"/>
      <c r="U479" s="6"/>
      <c r="V479" s="6"/>
      <c r="W479" s="6"/>
    </row>
    <row r="480" spans="1:23" ht="15.75" customHeight="1">
      <c r="A480" s="6" t="s">
        <v>2062</v>
      </c>
      <c r="B480" s="6" t="s">
        <v>2069</v>
      </c>
      <c r="C480" s="7" t="s">
        <v>2070</v>
      </c>
      <c r="D480" s="6" t="s">
        <v>449</v>
      </c>
      <c r="E480" s="6" t="s">
        <v>2071</v>
      </c>
      <c r="F480" s="6" t="s">
        <v>450</v>
      </c>
      <c r="G480" s="6" t="b">
        <v>1</v>
      </c>
      <c r="H480" s="6"/>
      <c r="I480" s="6"/>
      <c r="J480" s="6"/>
      <c r="K480" s="6"/>
      <c r="L480" s="6"/>
      <c r="M480" s="6"/>
      <c r="N480" s="6"/>
      <c r="O480" s="6"/>
      <c r="P480" s="6" t="s">
        <v>33</v>
      </c>
      <c r="Q480" s="6" t="s">
        <v>2051</v>
      </c>
      <c r="R480" s="6"/>
      <c r="S480" s="6"/>
      <c r="T480" s="6"/>
      <c r="U480" s="6"/>
      <c r="V480" s="6"/>
      <c r="W480" s="6"/>
    </row>
    <row r="481" spans="1:23" ht="15.75" customHeight="1">
      <c r="A481" s="6" t="s">
        <v>2062</v>
      </c>
      <c r="B481" s="6" t="s">
        <v>2072</v>
      </c>
      <c r="C481" s="7" t="s">
        <v>2073</v>
      </c>
      <c r="D481" s="6" t="s">
        <v>449</v>
      </c>
      <c r="E481" s="6" t="s">
        <v>2074</v>
      </c>
      <c r="F481" s="6" t="s">
        <v>450</v>
      </c>
      <c r="G481" s="6" t="b">
        <v>1</v>
      </c>
      <c r="H481" s="6"/>
      <c r="I481" s="6"/>
      <c r="J481" s="6"/>
      <c r="K481" s="6"/>
      <c r="L481" s="6"/>
      <c r="M481" s="6"/>
      <c r="N481" s="6"/>
      <c r="O481" s="6"/>
      <c r="P481" s="6" t="s">
        <v>33</v>
      </c>
      <c r="Q481" s="6" t="s">
        <v>2051</v>
      </c>
      <c r="R481" s="6"/>
      <c r="S481" s="6"/>
      <c r="T481" s="6"/>
      <c r="U481" s="6"/>
      <c r="V481" s="6"/>
      <c r="W481" s="6"/>
    </row>
    <row r="482" spans="1:23" ht="15.75" customHeight="1">
      <c r="A482" s="6" t="s">
        <v>2062</v>
      </c>
      <c r="B482" s="6" t="s">
        <v>2075</v>
      </c>
      <c r="C482" s="7" t="s">
        <v>2076</v>
      </c>
      <c r="D482" s="6" t="s">
        <v>2077</v>
      </c>
      <c r="E482" s="6" t="s">
        <v>2078</v>
      </c>
      <c r="F482" s="6" t="s">
        <v>2079</v>
      </c>
      <c r="G482" s="6" t="b">
        <v>1</v>
      </c>
      <c r="H482" s="6"/>
      <c r="I482" s="6"/>
      <c r="J482" s="6"/>
      <c r="K482" s="6"/>
      <c r="L482" s="6"/>
      <c r="M482" s="6"/>
      <c r="N482" s="6"/>
      <c r="O482" s="6"/>
      <c r="P482" s="6" t="s">
        <v>33</v>
      </c>
      <c r="Q482" s="6" t="s">
        <v>2051</v>
      </c>
      <c r="R482" s="6"/>
      <c r="S482" s="6"/>
      <c r="T482" s="6"/>
      <c r="U482" s="6"/>
      <c r="V482" s="6"/>
      <c r="W482" s="6"/>
    </row>
    <row r="483" spans="1:23" ht="15.75" customHeight="1">
      <c r="A483" s="6" t="s">
        <v>2062</v>
      </c>
      <c r="B483" s="6" t="s">
        <v>2080</v>
      </c>
      <c r="C483" s="7" t="s">
        <v>2081</v>
      </c>
      <c r="D483" s="6" t="s">
        <v>2082</v>
      </c>
      <c r="E483" s="6" t="s">
        <v>2083</v>
      </c>
      <c r="F483" s="6" t="s">
        <v>2084</v>
      </c>
      <c r="G483" s="6" t="b">
        <v>1</v>
      </c>
      <c r="H483" s="6"/>
      <c r="I483" s="6"/>
      <c r="J483" s="6"/>
      <c r="K483" s="6"/>
      <c r="L483" s="6"/>
      <c r="M483" s="6"/>
      <c r="N483" s="6"/>
      <c r="O483" s="6"/>
      <c r="P483" s="6" t="s">
        <v>33</v>
      </c>
      <c r="Q483" s="6" t="s">
        <v>2051</v>
      </c>
      <c r="R483" s="6"/>
      <c r="S483" s="6"/>
      <c r="T483" s="6"/>
      <c r="U483" s="6"/>
      <c r="V483" s="6"/>
      <c r="W483" s="6"/>
    </row>
    <row r="484" spans="1:23" ht="15.75" customHeight="1">
      <c r="A484" s="6" t="s">
        <v>2062</v>
      </c>
      <c r="B484" s="6" t="s">
        <v>2085</v>
      </c>
      <c r="C484" s="7" t="s">
        <v>2086</v>
      </c>
      <c r="D484" s="6" t="s">
        <v>449</v>
      </c>
      <c r="E484" s="6" t="s">
        <v>2087</v>
      </c>
      <c r="F484" s="6" t="s">
        <v>450</v>
      </c>
      <c r="G484" s="6" t="b">
        <v>1</v>
      </c>
      <c r="H484" s="6" t="s">
        <v>2088</v>
      </c>
      <c r="I484" s="6" t="s">
        <v>2089</v>
      </c>
      <c r="J484" s="18" t="s">
        <v>2090</v>
      </c>
      <c r="K484" s="6"/>
      <c r="L484" s="6"/>
      <c r="M484" s="6"/>
      <c r="N484" s="6"/>
      <c r="O484" s="6"/>
      <c r="P484" s="6" t="s">
        <v>33</v>
      </c>
      <c r="Q484" s="6" t="s">
        <v>2051</v>
      </c>
      <c r="R484" s="6"/>
      <c r="S484" s="6"/>
      <c r="T484" s="6"/>
      <c r="U484" s="6"/>
      <c r="V484" s="6"/>
      <c r="W484" s="6"/>
    </row>
    <row r="485" spans="1:23" ht="15.75" customHeight="1">
      <c r="A485" s="6" t="s">
        <v>2062</v>
      </c>
      <c r="B485" s="6" t="s">
        <v>2091</v>
      </c>
      <c r="C485" s="7" t="s">
        <v>2092</v>
      </c>
      <c r="D485" s="6" t="s">
        <v>2093</v>
      </c>
      <c r="E485" s="6" t="s">
        <v>2094</v>
      </c>
      <c r="F485" s="6" t="s">
        <v>2095</v>
      </c>
      <c r="G485" s="6" t="b">
        <v>1</v>
      </c>
      <c r="H485" s="6"/>
      <c r="I485" s="6"/>
      <c r="J485" s="6"/>
      <c r="K485" s="6"/>
      <c r="L485" s="6"/>
      <c r="M485" s="6"/>
      <c r="N485" s="6"/>
      <c r="O485" s="6"/>
      <c r="P485" s="6" t="s">
        <v>33</v>
      </c>
      <c r="Q485" s="6" t="s">
        <v>2051</v>
      </c>
      <c r="R485" s="6"/>
      <c r="S485" s="6"/>
      <c r="T485" s="6"/>
      <c r="U485" s="6"/>
      <c r="V485" s="6"/>
      <c r="W485" s="6"/>
    </row>
    <row r="486" spans="1:23" ht="15.75" customHeight="1">
      <c r="A486" s="6" t="s">
        <v>2062</v>
      </c>
      <c r="B486" s="6" t="s">
        <v>2096</v>
      </c>
      <c r="C486" s="7" t="s">
        <v>2097</v>
      </c>
      <c r="D486" s="6" t="s">
        <v>449</v>
      </c>
      <c r="E486" s="6" t="s">
        <v>2098</v>
      </c>
      <c r="F486" s="6" t="s">
        <v>450</v>
      </c>
      <c r="G486" s="6" t="b">
        <v>1</v>
      </c>
      <c r="H486" s="6"/>
      <c r="I486" s="6"/>
      <c r="J486" s="6"/>
      <c r="K486" s="6"/>
      <c r="L486" s="6"/>
      <c r="M486" s="6"/>
      <c r="N486" s="6"/>
      <c r="O486" s="6"/>
      <c r="P486" s="6" t="s">
        <v>33</v>
      </c>
      <c r="Q486" s="6" t="s">
        <v>2051</v>
      </c>
      <c r="R486" s="6"/>
      <c r="S486" s="6"/>
      <c r="T486" s="6"/>
      <c r="U486" s="6"/>
      <c r="V486" s="6"/>
      <c r="W486" s="6"/>
    </row>
    <row r="487" spans="1:23" ht="15.75" customHeight="1">
      <c r="A487" s="6" t="s">
        <v>2099</v>
      </c>
      <c r="B487" s="6" t="s">
        <v>2100</v>
      </c>
      <c r="C487" s="7" t="s">
        <v>2101</v>
      </c>
      <c r="D487" s="6" t="s">
        <v>2102</v>
      </c>
      <c r="E487" s="6" t="s">
        <v>2103</v>
      </c>
      <c r="F487" s="6" t="s">
        <v>2104</v>
      </c>
      <c r="G487" s="6" t="b">
        <v>1</v>
      </c>
      <c r="H487" s="6"/>
      <c r="I487" s="6"/>
      <c r="J487" s="6"/>
      <c r="K487" s="6"/>
      <c r="L487" s="6"/>
      <c r="M487" s="6"/>
      <c r="N487" s="6"/>
      <c r="O487" s="6"/>
      <c r="P487" s="6" t="s">
        <v>33</v>
      </c>
      <c r="Q487" s="6" t="s">
        <v>2051</v>
      </c>
      <c r="R487" s="6"/>
      <c r="S487" s="6"/>
      <c r="T487" s="6"/>
      <c r="U487" s="6"/>
      <c r="V487" s="6"/>
      <c r="W487" s="6"/>
    </row>
    <row r="488" spans="1:23" ht="15.75" customHeight="1">
      <c r="A488" s="6" t="s">
        <v>2099</v>
      </c>
      <c r="B488" s="6" t="s">
        <v>2105</v>
      </c>
      <c r="C488" s="7" t="s">
        <v>2106</v>
      </c>
      <c r="D488" s="6" t="s">
        <v>2107</v>
      </c>
      <c r="E488" s="6" t="s">
        <v>2108</v>
      </c>
      <c r="F488" s="6" t="s">
        <v>2104</v>
      </c>
      <c r="G488" s="6" t="b">
        <v>1</v>
      </c>
      <c r="H488" s="6"/>
      <c r="I488" s="6"/>
      <c r="J488" s="6"/>
      <c r="K488" s="6"/>
      <c r="L488" s="6"/>
      <c r="M488" s="6"/>
      <c r="N488" s="6"/>
      <c r="O488" s="6"/>
      <c r="P488" s="6" t="s">
        <v>33</v>
      </c>
      <c r="Q488" s="6" t="s">
        <v>2051</v>
      </c>
      <c r="R488" s="6"/>
      <c r="S488" s="6"/>
      <c r="T488" s="6"/>
      <c r="U488" s="6"/>
      <c r="V488" s="6"/>
      <c r="W488" s="6"/>
    </row>
    <row r="489" spans="1:23" ht="15.75" customHeight="1">
      <c r="A489" s="6" t="s">
        <v>2099</v>
      </c>
      <c r="B489" s="6" t="s">
        <v>2109</v>
      </c>
      <c r="C489" s="7" t="s">
        <v>2110</v>
      </c>
      <c r="D489" s="6" t="s">
        <v>449</v>
      </c>
      <c r="E489" s="6" t="s">
        <v>2111</v>
      </c>
      <c r="F489" s="6" t="s">
        <v>450</v>
      </c>
      <c r="G489" s="6" t="b">
        <v>1</v>
      </c>
      <c r="H489" s="6"/>
      <c r="I489" s="6"/>
      <c r="J489" s="6"/>
      <c r="K489" s="6"/>
      <c r="L489" s="6"/>
      <c r="M489" s="6"/>
      <c r="N489" s="6"/>
      <c r="O489" s="6"/>
      <c r="P489" s="6" t="s">
        <v>33</v>
      </c>
      <c r="Q489" s="6" t="s">
        <v>2051</v>
      </c>
      <c r="R489" s="6"/>
      <c r="S489" s="6"/>
      <c r="T489" s="6"/>
      <c r="U489" s="6"/>
      <c r="V489" s="6"/>
      <c r="W489" s="6"/>
    </row>
    <row r="490" spans="1:23" ht="15.75" customHeight="1">
      <c r="A490" s="6" t="s">
        <v>2099</v>
      </c>
      <c r="B490" s="6" t="s">
        <v>2112</v>
      </c>
      <c r="C490" s="7" t="s">
        <v>2113</v>
      </c>
      <c r="D490" s="6" t="s">
        <v>449</v>
      </c>
      <c r="E490" s="6" t="s">
        <v>2114</v>
      </c>
      <c r="F490" s="6" t="s">
        <v>450</v>
      </c>
      <c r="G490" s="6" t="b">
        <v>1</v>
      </c>
      <c r="H490" s="6"/>
      <c r="I490" s="6"/>
      <c r="J490" s="6"/>
      <c r="K490" s="6"/>
      <c r="L490" s="6"/>
      <c r="M490" s="6"/>
      <c r="N490" s="6"/>
      <c r="O490" s="6"/>
      <c r="P490" s="6" t="s">
        <v>33</v>
      </c>
      <c r="Q490" s="6" t="s">
        <v>2051</v>
      </c>
      <c r="R490" s="6"/>
      <c r="S490" s="6"/>
      <c r="T490" s="6"/>
      <c r="U490" s="6"/>
      <c r="V490" s="6"/>
      <c r="W490" s="6"/>
    </row>
    <row r="491" spans="1:23" ht="15.75" customHeight="1">
      <c r="A491" s="6" t="s">
        <v>106</v>
      </c>
      <c r="B491" s="6" t="s">
        <v>2115</v>
      </c>
      <c r="C491" s="7" t="s">
        <v>2116</v>
      </c>
      <c r="D491" s="6" t="s">
        <v>2117</v>
      </c>
      <c r="E491" s="6" t="s">
        <v>2118</v>
      </c>
      <c r="F491" s="6" t="s">
        <v>2119</v>
      </c>
      <c r="G491" s="6" t="b">
        <v>1</v>
      </c>
      <c r="H491" s="6" t="s">
        <v>2120</v>
      </c>
      <c r="I491" s="6" t="s">
        <v>2121</v>
      </c>
      <c r="J491" s="6" t="s">
        <v>2122</v>
      </c>
      <c r="K491" s="6" t="s">
        <v>2123</v>
      </c>
      <c r="L491" s="6"/>
      <c r="M491" s="6"/>
      <c r="N491" s="6"/>
      <c r="O491" s="6"/>
      <c r="P491" s="6" t="s">
        <v>33</v>
      </c>
      <c r="Q491" s="6" t="s">
        <v>2051</v>
      </c>
      <c r="R491" s="6"/>
      <c r="S491" s="6"/>
      <c r="T491" s="6"/>
      <c r="U491" s="6"/>
      <c r="V491" s="6"/>
      <c r="W491" s="6"/>
    </row>
    <row r="492" spans="1:23" ht="15.75" customHeight="1">
      <c r="A492" s="6" t="s">
        <v>106</v>
      </c>
      <c r="B492" s="6" t="s">
        <v>2124</v>
      </c>
      <c r="C492" s="7" t="s">
        <v>2125</v>
      </c>
      <c r="D492" s="6" t="s">
        <v>2117</v>
      </c>
      <c r="E492" s="6" t="s">
        <v>2126</v>
      </c>
      <c r="F492" s="6" t="s">
        <v>450</v>
      </c>
      <c r="G492" s="6" t="b">
        <v>1</v>
      </c>
      <c r="H492" s="6" t="s">
        <v>2127</v>
      </c>
      <c r="I492" s="6" t="s">
        <v>2128</v>
      </c>
      <c r="J492" s="6" t="s">
        <v>2129</v>
      </c>
      <c r="K492" s="6" t="s">
        <v>2123</v>
      </c>
      <c r="L492" s="6"/>
      <c r="M492" s="6"/>
      <c r="N492" s="6"/>
      <c r="O492" s="6"/>
      <c r="P492" s="6" t="s">
        <v>33</v>
      </c>
      <c r="Q492" s="6" t="s">
        <v>2051</v>
      </c>
      <c r="R492" s="6"/>
      <c r="S492" s="6"/>
      <c r="T492" s="6"/>
      <c r="U492" s="6"/>
      <c r="V492" s="6"/>
      <c r="W492" s="6"/>
    </row>
    <row r="493" spans="1:23" ht="15.75" customHeight="1">
      <c r="A493" s="6" t="s">
        <v>106</v>
      </c>
      <c r="B493" s="6" t="s">
        <v>2130</v>
      </c>
      <c r="C493" s="7" t="s">
        <v>2131</v>
      </c>
      <c r="D493" s="6" t="s">
        <v>2117</v>
      </c>
      <c r="E493" s="6" t="s">
        <v>2132</v>
      </c>
      <c r="F493" s="6" t="s">
        <v>450</v>
      </c>
      <c r="G493" s="6" t="b">
        <v>0</v>
      </c>
      <c r="H493" s="6" t="s">
        <v>2133</v>
      </c>
      <c r="I493" s="6" t="s">
        <v>2134</v>
      </c>
      <c r="J493" s="6" t="s">
        <v>2135</v>
      </c>
      <c r="K493" s="6" t="s">
        <v>2123</v>
      </c>
      <c r="L493" s="6"/>
      <c r="M493" s="6"/>
      <c r="N493" s="6"/>
      <c r="O493" s="6"/>
      <c r="P493" s="6" t="s">
        <v>33</v>
      </c>
      <c r="Q493" s="6" t="s">
        <v>2051</v>
      </c>
      <c r="R493" s="6"/>
      <c r="S493" s="6"/>
      <c r="T493" s="6"/>
      <c r="U493" s="6"/>
      <c r="V493" s="6"/>
      <c r="W493" s="6"/>
    </row>
    <row r="494" spans="1:23" ht="15.75" customHeight="1">
      <c r="A494" s="6" t="s">
        <v>34</v>
      </c>
      <c r="B494" s="6" t="s">
        <v>2136</v>
      </c>
      <c r="C494" s="7" t="s">
        <v>36</v>
      </c>
      <c r="D494" s="6" t="s">
        <v>2137</v>
      </c>
      <c r="E494" s="6" t="s">
        <v>38</v>
      </c>
      <c r="F494" s="6" t="s">
        <v>2138</v>
      </c>
      <c r="G494" s="6" t="b">
        <v>0</v>
      </c>
      <c r="H494" s="6"/>
      <c r="I494" s="6"/>
      <c r="J494" s="6"/>
      <c r="K494" s="6"/>
      <c r="L494" s="6"/>
      <c r="M494" s="6"/>
      <c r="N494" s="6"/>
      <c r="O494" s="6"/>
      <c r="P494" s="6" t="s">
        <v>33</v>
      </c>
      <c r="Q494" s="6" t="s">
        <v>2051</v>
      </c>
      <c r="R494" s="6"/>
      <c r="S494" s="6"/>
      <c r="T494" s="6"/>
      <c r="U494" s="6"/>
      <c r="V494" s="6"/>
      <c r="W494" s="6"/>
    </row>
    <row r="495" spans="1:23" ht="15.75" customHeight="1">
      <c r="A495" s="6" t="s">
        <v>106</v>
      </c>
      <c r="B495" s="6" t="s">
        <v>2139</v>
      </c>
      <c r="C495" s="7" t="s">
        <v>2140</v>
      </c>
      <c r="D495" s="6" t="s">
        <v>2141</v>
      </c>
      <c r="E495" s="6" t="s">
        <v>2142</v>
      </c>
      <c r="F495" s="6" t="s">
        <v>450</v>
      </c>
      <c r="G495" s="6" t="b">
        <v>1</v>
      </c>
      <c r="H495" s="6" t="s">
        <v>2143</v>
      </c>
      <c r="I495" s="6" t="s">
        <v>2144</v>
      </c>
      <c r="J495" s="6" t="s">
        <v>2145</v>
      </c>
      <c r="K495" s="6"/>
      <c r="L495" s="6"/>
      <c r="M495" s="6"/>
      <c r="N495" s="6"/>
      <c r="O495" s="6"/>
      <c r="P495" s="6" t="s">
        <v>33</v>
      </c>
      <c r="Q495" s="6" t="s">
        <v>2051</v>
      </c>
      <c r="R495" s="6"/>
      <c r="S495" s="6"/>
      <c r="T495" s="6"/>
      <c r="U495" s="6"/>
      <c r="V495" s="6"/>
      <c r="W495" s="6"/>
    </row>
    <row r="496" spans="1:23" ht="15.75" customHeight="1">
      <c r="A496" s="6" t="s">
        <v>106</v>
      </c>
      <c r="B496" s="6" t="s">
        <v>2146</v>
      </c>
      <c r="C496" s="7" t="s">
        <v>2147</v>
      </c>
      <c r="D496" s="6" t="s">
        <v>2141</v>
      </c>
      <c r="E496" s="6" t="s">
        <v>2148</v>
      </c>
      <c r="F496" s="6" t="s">
        <v>450</v>
      </c>
      <c r="G496" s="6" t="b">
        <v>1</v>
      </c>
      <c r="H496" s="6" t="s">
        <v>2143</v>
      </c>
      <c r="I496" s="6" t="s">
        <v>2144</v>
      </c>
      <c r="J496" s="6" t="s">
        <v>2145</v>
      </c>
      <c r="K496" s="6"/>
      <c r="L496" s="6"/>
      <c r="M496" s="6"/>
      <c r="N496" s="6"/>
      <c r="O496" s="6"/>
      <c r="P496" s="6" t="s">
        <v>33</v>
      </c>
      <c r="Q496" s="6" t="s">
        <v>2051</v>
      </c>
      <c r="R496" s="6"/>
      <c r="S496" s="6"/>
      <c r="T496" s="6"/>
      <c r="U496" s="6"/>
      <c r="V496" s="6"/>
      <c r="W496" s="6"/>
    </row>
    <row r="497" spans="1:23" ht="15.75" customHeight="1">
      <c r="A497" s="6" t="s">
        <v>106</v>
      </c>
      <c r="B497" s="6" t="s">
        <v>2149</v>
      </c>
      <c r="C497" s="7" t="s">
        <v>2150</v>
      </c>
      <c r="D497" s="6" t="s">
        <v>2141</v>
      </c>
      <c r="E497" s="6" t="s">
        <v>2151</v>
      </c>
      <c r="F497" s="6" t="s">
        <v>450</v>
      </c>
      <c r="G497" s="6" t="b">
        <v>1</v>
      </c>
      <c r="H497" s="6" t="s">
        <v>2143</v>
      </c>
      <c r="I497" s="6" t="s">
        <v>2144</v>
      </c>
      <c r="J497" s="6" t="s">
        <v>2145</v>
      </c>
      <c r="K497" s="6"/>
      <c r="L497" s="6"/>
      <c r="M497" s="6"/>
      <c r="N497" s="6"/>
      <c r="O497" s="6"/>
      <c r="P497" s="6" t="s">
        <v>33</v>
      </c>
      <c r="Q497" s="6" t="s">
        <v>2051</v>
      </c>
      <c r="R497" s="6"/>
      <c r="S497" s="6"/>
      <c r="T497" s="6"/>
      <c r="U497" s="6"/>
      <c r="V497" s="6"/>
      <c r="W497" s="6"/>
    </row>
    <row r="498" spans="1:23" ht="15.75" customHeight="1">
      <c r="A498" s="6" t="s">
        <v>106</v>
      </c>
      <c r="B498" s="6" t="s">
        <v>2152</v>
      </c>
      <c r="C498" s="7" t="s">
        <v>2153</v>
      </c>
      <c r="D498" s="6" t="s">
        <v>2141</v>
      </c>
      <c r="E498" s="6" t="s">
        <v>2154</v>
      </c>
      <c r="F498" s="6" t="s">
        <v>450</v>
      </c>
      <c r="G498" s="6" t="b">
        <v>1</v>
      </c>
      <c r="H498" s="6" t="s">
        <v>2143</v>
      </c>
      <c r="I498" s="6" t="s">
        <v>2144</v>
      </c>
      <c r="J498" s="6" t="s">
        <v>2145</v>
      </c>
      <c r="K498" s="6"/>
      <c r="L498" s="6"/>
      <c r="M498" s="6"/>
      <c r="N498" s="6"/>
      <c r="O498" s="6"/>
      <c r="P498" s="6" t="s">
        <v>33</v>
      </c>
      <c r="Q498" s="6" t="s">
        <v>2051</v>
      </c>
      <c r="R498" s="6"/>
      <c r="S498" s="6"/>
      <c r="T498" s="6"/>
      <c r="U498" s="6"/>
      <c r="V498" s="6"/>
      <c r="W498" s="6"/>
    </row>
    <row r="499" spans="1:23" ht="15.75" customHeight="1">
      <c r="A499" s="6" t="s">
        <v>106</v>
      </c>
      <c r="B499" s="6" t="s">
        <v>2155</v>
      </c>
      <c r="C499" s="7" t="s">
        <v>2156</v>
      </c>
      <c r="D499" s="6" t="s">
        <v>2141</v>
      </c>
      <c r="E499" s="6" t="s">
        <v>2157</v>
      </c>
      <c r="F499" s="6" t="s">
        <v>450</v>
      </c>
      <c r="G499" s="6" t="b">
        <v>1</v>
      </c>
      <c r="H499" s="6" t="s">
        <v>2143</v>
      </c>
      <c r="I499" s="6" t="s">
        <v>2144</v>
      </c>
      <c r="J499" s="6" t="s">
        <v>2145</v>
      </c>
      <c r="K499" s="6"/>
      <c r="L499" s="6"/>
      <c r="M499" s="6"/>
      <c r="N499" s="6"/>
      <c r="O499" s="6"/>
      <c r="P499" s="6" t="s">
        <v>33</v>
      </c>
      <c r="Q499" s="6" t="s">
        <v>2051</v>
      </c>
      <c r="R499" s="6"/>
      <c r="S499" s="6"/>
      <c r="T499" s="6"/>
      <c r="U499" s="6"/>
      <c r="V499" s="6"/>
      <c r="W499" s="6"/>
    </row>
    <row r="500" spans="1:23" ht="15.75" customHeight="1">
      <c r="A500" s="6" t="s">
        <v>146</v>
      </c>
      <c r="B500" s="6"/>
      <c r="C500" s="7" t="s">
        <v>2158</v>
      </c>
      <c r="D500" s="6"/>
      <c r="E500" s="6"/>
      <c r="F500" s="6"/>
      <c r="G500" s="6"/>
      <c r="H500" s="6"/>
      <c r="I500" s="6"/>
      <c r="J500" s="6"/>
      <c r="K500" s="6"/>
      <c r="L500" s="6"/>
      <c r="M500" s="6"/>
      <c r="N500" s="6"/>
      <c r="O500" s="6"/>
      <c r="P500" s="6"/>
      <c r="Q500" s="6"/>
      <c r="R500" s="6"/>
      <c r="S500" s="6"/>
      <c r="T500" s="6"/>
      <c r="U500" s="6"/>
      <c r="V500" s="6"/>
      <c r="W500" s="6"/>
    </row>
    <row r="501" spans="1:23" ht="15.75" customHeight="1">
      <c r="A501" s="6" t="s">
        <v>29</v>
      </c>
      <c r="B501" s="6" t="s">
        <v>2159</v>
      </c>
      <c r="C501" s="7" t="s">
        <v>2160</v>
      </c>
      <c r="D501" s="6"/>
      <c r="E501" s="6" t="s">
        <v>2161</v>
      </c>
      <c r="F501" s="6"/>
      <c r="G501" s="6" t="b">
        <v>0</v>
      </c>
      <c r="H501" s="6"/>
      <c r="I501" s="6"/>
      <c r="J501" s="6"/>
      <c r="K501" s="6"/>
      <c r="L501" s="6"/>
      <c r="M501" s="6"/>
      <c r="N501" s="6"/>
      <c r="O501" s="6"/>
      <c r="P501" s="6" t="s">
        <v>33</v>
      </c>
      <c r="Q501" s="6" t="s">
        <v>2159</v>
      </c>
      <c r="R501" s="6"/>
      <c r="S501" s="6"/>
      <c r="T501" s="6"/>
      <c r="U501" s="6"/>
      <c r="V501" s="6"/>
      <c r="W501" s="6"/>
    </row>
    <row r="502" spans="1:23" ht="15.75" customHeight="1">
      <c r="A502" s="6" t="s">
        <v>40</v>
      </c>
      <c r="B502" s="6" t="s">
        <v>2162</v>
      </c>
      <c r="C502" s="7" t="s">
        <v>42</v>
      </c>
      <c r="D502" s="6"/>
      <c r="E502" s="6" t="s">
        <v>43</v>
      </c>
      <c r="F502" s="6"/>
      <c r="G502" s="6" t="b">
        <v>0</v>
      </c>
      <c r="H502" s="6"/>
      <c r="I502" s="6"/>
      <c r="J502" s="6"/>
      <c r="K502" s="6"/>
      <c r="L502" s="6" t="str">
        <f>"if(${"&amp;B504&amp;"} = '', '',once(decimal-date-time(now())))"</f>
        <v>if(${KnowledgeSymptoms} = '', '',once(decimal-date-time(now())))</v>
      </c>
      <c r="M502" s="6"/>
      <c r="N502" s="6"/>
      <c r="O502" s="6"/>
      <c r="P502" s="6" t="s">
        <v>33</v>
      </c>
      <c r="Q502" s="6" t="s">
        <v>2159</v>
      </c>
      <c r="R502" s="6"/>
      <c r="S502" s="6"/>
      <c r="T502" s="6"/>
      <c r="U502" s="6"/>
      <c r="V502" s="6"/>
      <c r="W502" s="6"/>
    </row>
    <row r="503" spans="1:23" ht="15.75" customHeight="1">
      <c r="A503" s="6" t="s">
        <v>34</v>
      </c>
      <c r="B503" s="6" t="s">
        <v>2163</v>
      </c>
      <c r="C503" s="7" t="s">
        <v>36</v>
      </c>
      <c r="D503" s="6" t="s">
        <v>2164</v>
      </c>
      <c r="E503" s="6" t="s">
        <v>38</v>
      </c>
      <c r="F503" s="6" t="s">
        <v>2165</v>
      </c>
      <c r="G503" s="6" t="b">
        <v>0</v>
      </c>
      <c r="H503" s="6"/>
      <c r="I503" s="6"/>
      <c r="J503" s="6"/>
      <c r="K503" s="6"/>
      <c r="L503" s="6"/>
      <c r="M503" s="6"/>
      <c r="N503" s="6"/>
      <c r="O503" s="6"/>
      <c r="P503" s="6" t="s">
        <v>33</v>
      </c>
      <c r="Q503" s="6" t="s">
        <v>2159</v>
      </c>
      <c r="R503" s="6"/>
      <c r="S503" s="6"/>
      <c r="T503" s="6"/>
      <c r="U503" s="6"/>
      <c r="V503" s="6"/>
      <c r="W503" s="6"/>
    </row>
    <row r="504" spans="1:23" ht="15.75" customHeight="1">
      <c r="A504" s="6" t="s">
        <v>2166</v>
      </c>
      <c r="B504" s="6" t="s">
        <v>2167</v>
      </c>
      <c r="C504" s="7" t="s">
        <v>2168</v>
      </c>
      <c r="D504" s="6" t="s">
        <v>2169</v>
      </c>
      <c r="E504" s="6" t="s">
        <v>2170</v>
      </c>
      <c r="F504" s="6" t="s">
        <v>2171</v>
      </c>
      <c r="G504" s="6" t="b">
        <v>1</v>
      </c>
      <c r="H504" s="6" t="s">
        <v>2172</v>
      </c>
      <c r="I504" s="6" t="s">
        <v>2173</v>
      </c>
      <c r="J504" s="6" t="s">
        <v>2174</v>
      </c>
      <c r="K504" s="6"/>
      <c r="L504" s="6"/>
      <c r="M504" s="6"/>
      <c r="N504" s="6"/>
      <c r="O504" s="6"/>
      <c r="P504" s="6" t="s">
        <v>33</v>
      </c>
      <c r="Q504" s="6" t="s">
        <v>2159</v>
      </c>
      <c r="R504" s="6"/>
      <c r="S504" s="6"/>
      <c r="T504" s="6"/>
      <c r="U504" s="6"/>
      <c r="V504" s="6"/>
      <c r="W504" s="6"/>
    </row>
    <row r="505" spans="1:23" ht="15.75" customHeight="1">
      <c r="A505" s="6" t="s">
        <v>53</v>
      </c>
      <c r="B505" s="6" t="s">
        <v>2175</v>
      </c>
      <c r="C505" s="7" t="s">
        <v>2176</v>
      </c>
      <c r="D505" s="6" t="s">
        <v>2177</v>
      </c>
      <c r="E505" s="6" t="s">
        <v>2178</v>
      </c>
      <c r="F505" s="6" t="s">
        <v>2179</v>
      </c>
      <c r="G505" s="6" t="b">
        <v>0</v>
      </c>
      <c r="H505" s="6"/>
      <c r="I505" s="6"/>
      <c r="J505" s="6"/>
      <c r="K505" s="6" t="s">
        <v>2180</v>
      </c>
      <c r="L505" s="6"/>
      <c r="M505" s="6"/>
      <c r="N505" s="6"/>
      <c r="O505" s="6"/>
      <c r="P505" s="6" t="s">
        <v>33</v>
      </c>
      <c r="Q505" s="6" t="s">
        <v>2159</v>
      </c>
      <c r="R505" s="6"/>
      <c r="S505" s="6"/>
      <c r="T505" s="6"/>
      <c r="U505" s="6"/>
      <c r="V505" s="6"/>
      <c r="W505" s="6"/>
    </row>
    <row r="506" spans="1:23" ht="15.75" customHeight="1">
      <c r="A506" s="6" t="s">
        <v>2181</v>
      </c>
      <c r="B506" s="6" t="s">
        <v>2182</v>
      </c>
      <c r="C506" s="7" t="s">
        <v>2183</v>
      </c>
      <c r="D506" s="6" t="s">
        <v>2184</v>
      </c>
      <c r="E506" s="6" t="s">
        <v>2185</v>
      </c>
      <c r="F506" s="6" t="s">
        <v>2171</v>
      </c>
      <c r="G506" s="6" t="b">
        <v>1</v>
      </c>
      <c r="H506" s="6" t="s">
        <v>2172</v>
      </c>
      <c r="I506" s="6" t="s">
        <v>2186</v>
      </c>
      <c r="J506" s="6" t="s">
        <v>2174</v>
      </c>
      <c r="K506" s="6"/>
      <c r="L506" s="6"/>
      <c r="M506" s="6"/>
      <c r="N506" s="6"/>
      <c r="O506" s="6"/>
      <c r="P506" s="6" t="s">
        <v>33</v>
      </c>
      <c r="Q506" s="6" t="s">
        <v>2159</v>
      </c>
      <c r="R506" s="6"/>
      <c r="S506" s="6"/>
      <c r="T506" s="6"/>
      <c r="U506" s="6"/>
      <c r="V506" s="6"/>
      <c r="W506" s="6"/>
    </row>
    <row r="507" spans="1:23" ht="15.75" customHeight="1">
      <c r="A507" s="6" t="s">
        <v>53</v>
      </c>
      <c r="B507" s="6" t="s">
        <v>2187</v>
      </c>
      <c r="C507" s="7" t="s">
        <v>2188</v>
      </c>
      <c r="D507" s="6" t="s">
        <v>2177</v>
      </c>
      <c r="E507" s="6" t="s">
        <v>2189</v>
      </c>
      <c r="F507" s="6" t="s">
        <v>2179</v>
      </c>
      <c r="G507" s="6" t="b">
        <v>0</v>
      </c>
      <c r="H507" s="6"/>
      <c r="I507" s="6"/>
      <c r="J507" s="6"/>
      <c r="K507" s="6" t="s">
        <v>2190</v>
      </c>
      <c r="L507" s="6"/>
      <c r="M507" s="6"/>
      <c r="N507" s="6"/>
      <c r="O507" s="6"/>
      <c r="P507" s="6" t="s">
        <v>33</v>
      </c>
      <c r="Q507" s="6" t="s">
        <v>2159</v>
      </c>
      <c r="R507" s="6"/>
      <c r="S507" s="6"/>
      <c r="T507" s="6"/>
      <c r="U507" s="6"/>
      <c r="V507" s="6"/>
      <c r="W507" s="6"/>
    </row>
    <row r="508" spans="1:23" ht="15.75" customHeight="1">
      <c r="A508" s="6" t="s">
        <v>2191</v>
      </c>
      <c r="B508" s="6" t="s">
        <v>2192</v>
      </c>
      <c r="C508" s="7" t="s">
        <v>2193</v>
      </c>
      <c r="D508" s="6" t="s">
        <v>2194</v>
      </c>
      <c r="E508" s="6" t="s">
        <v>2195</v>
      </c>
      <c r="F508" s="6" t="s">
        <v>2196</v>
      </c>
      <c r="G508" s="6" t="b">
        <v>1</v>
      </c>
      <c r="H508" s="6"/>
      <c r="I508" s="6"/>
      <c r="J508" s="6"/>
      <c r="K508" s="6"/>
      <c r="L508" s="6"/>
      <c r="M508" s="6"/>
      <c r="N508" s="6"/>
      <c r="O508" s="6"/>
      <c r="P508" s="6" t="s">
        <v>33</v>
      </c>
      <c r="Q508" s="6" t="s">
        <v>2159</v>
      </c>
      <c r="R508" s="6"/>
      <c r="S508" s="6"/>
      <c r="T508" s="6"/>
      <c r="U508" s="6"/>
      <c r="V508" s="6"/>
      <c r="W508" s="6"/>
    </row>
    <row r="509" spans="1:23" ht="15.75" customHeight="1">
      <c r="A509" s="6" t="s">
        <v>2191</v>
      </c>
      <c r="B509" s="6" t="s">
        <v>2197</v>
      </c>
      <c r="C509" s="7" t="s">
        <v>2198</v>
      </c>
      <c r="D509" s="6" t="s">
        <v>2194</v>
      </c>
      <c r="E509" s="6" t="s">
        <v>2199</v>
      </c>
      <c r="F509" s="6" t="s">
        <v>2179</v>
      </c>
      <c r="G509" s="6" t="b">
        <v>1</v>
      </c>
      <c r="H509" s="6"/>
      <c r="I509" s="6"/>
      <c r="J509" s="6"/>
      <c r="K509" s="6"/>
      <c r="L509" s="6"/>
      <c r="M509" s="6"/>
      <c r="N509" s="6"/>
      <c r="O509" s="6"/>
      <c r="P509" s="6" t="s">
        <v>33</v>
      </c>
      <c r="Q509" s="6" t="s">
        <v>2159</v>
      </c>
      <c r="R509" s="6"/>
      <c r="S509" s="6"/>
      <c r="T509" s="6"/>
      <c r="U509" s="6"/>
      <c r="V509" s="6"/>
      <c r="W509" s="6"/>
    </row>
    <row r="510" spans="1:23" ht="15.75" customHeight="1">
      <c r="A510" s="6" t="s">
        <v>2200</v>
      </c>
      <c r="B510" s="6" t="s">
        <v>2201</v>
      </c>
      <c r="C510" s="7" t="s">
        <v>2202</v>
      </c>
      <c r="D510" s="6" t="s">
        <v>2203</v>
      </c>
      <c r="E510" s="6" t="s">
        <v>2204</v>
      </c>
      <c r="F510" s="6" t="s">
        <v>2171</v>
      </c>
      <c r="G510" s="6" t="b">
        <v>1</v>
      </c>
      <c r="H510" s="6"/>
      <c r="I510" s="6"/>
      <c r="J510" s="6"/>
      <c r="K510" s="6"/>
      <c r="L510" s="6"/>
      <c r="M510" s="6"/>
      <c r="N510" s="6"/>
      <c r="O510" s="6"/>
      <c r="P510" s="6" t="s">
        <v>33</v>
      </c>
      <c r="Q510" s="6" t="s">
        <v>2159</v>
      </c>
      <c r="R510" s="6"/>
      <c r="S510" s="6"/>
      <c r="T510" s="6"/>
      <c r="U510" s="6"/>
      <c r="V510" s="6"/>
      <c r="W510" s="6"/>
    </row>
    <row r="511" spans="1:23" ht="15.75" customHeight="1">
      <c r="A511" s="6" t="s">
        <v>53</v>
      </c>
      <c r="B511" s="6" t="s">
        <v>2205</v>
      </c>
      <c r="C511" s="7" t="s">
        <v>2206</v>
      </c>
      <c r="D511" s="6" t="s">
        <v>2177</v>
      </c>
      <c r="E511" s="6" t="s">
        <v>2207</v>
      </c>
      <c r="F511" s="6" t="s">
        <v>2179</v>
      </c>
      <c r="G511" s="6" t="b">
        <v>0</v>
      </c>
      <c r="H511" s="6"/>
      <c r="I511" s="6"/>
      <c r="J511" s="6"/>
      <c r="K511" s="6" t="s">
        <v>2208</v>
      </c>
      <c r="L511" s="6"/>
      <c r="M511" s="6"/>
      <c r="N511" s="6"/>
      <c r="O511" s="6"/>
      <c r="P511" s="6" t="s">
        <v>33</v>
      </c>
      <c r="Q511" s="6" t="s">
        <v>2159</v>
      </c>
      <c r="R511" s="6"/>
      <c r="S511" s="6"/>
      <c r="T511" s="6"/>
      <c r="U511" s="6"/>
      <c r="V511" s="6"/>
      <c r="W511" s="6"/>
    </row>
    <row r="512" spans="1:23" ht="15.75" customHeight="1">
      <c r="A512" s="6" t="s">
        <v>53</v>
      </c>
      <c r="B512" s="6" t="s">
        <v>2209</v>
      </c>
      <c r="C512" s="7" t="s">
        <v>2210</v>
      </c>
      <c r="D512" s="6" t="s">
        <v>2177</v>
      </c>
      <c r="E512" s="6" t="s">
        <v>2211</v>
      </c>
      <c r="F512" s="6" t="s">
        <v>2179</v>
      </c>
      <c r="G512" s="6" t="b">
        <v>0</v>
      </c>
      <c r="H512" s="6"/>
      <c r="I512" s="6"/>
      <c r="J512" s="6"/>
      <c r="K512" s="6" t="s">
        <v>2212</v>
      </c>
      <c r="L512" s="6"/>
      <c r="M512" s="6"/>
      <c r="N512" s="6"/>
      <c r="O512" s="6"/>
      <c r="P512" s="6" t="s">
        <v>33</v>
      </c>
      <c r="Q512" s="6" t="s">
        <v>2159</v>
      </c>
      <c r="R512" s="6"/>
      <c r="S512" s="6"/>
      <c r="T512" s="6"/>
      <c r="U512" s="6"/>
      <c r="V512" s="6"/>
      <c r="W512" s="6"/>
    </row>
    <row r="513" spans="1:23" ht="15.75" customHeight="1">
      <c r="A513" s="6" t="s">
        <v>2213</v>
      </c>
      <c r="B513" s="6" t="s">
        <v>2214</v>
      </c>
      <c r="C513" s="7" t="s">
        <v>2215</v>
      </c>
      <c r="D513" s="6" t="s">
        <v>2177</v>
      </c>
      <c r="E513" s="6" t="s">
        <v>2216</v>
      </c>
      <c r="F513" s="6" t="s">
        <v>2179</v>
      </c>
      <c r="G513" s="6" t="b">
        <v>1</v>
      </c>
      <c r="H513" s="6"/>
      <c r="I513" s="6"/>
      <c r="J513" s="6"/>
      <c r="K513" s="6"/>
      <c r="L513" s="6"/>
      <c r="M513" s="6"/>
      <c r="N513" s="6"/>
      <c r="O513" s="6"/>
      <c r="P513" s="6" t="s">
        <v>33</v>
      </c>
      <c r="Q513" s="6" t="s">
        <v>2159</v>
      </c>
      <c r="R513" s="6"/>
      <c r="S513" s="6"/>
      <c r="T513" s="6"/>
      <c r="U513" s="6"/>
      <c r="V513" s="6"/>
      <c r="W513" s="6"/>
    </row>
    <row r="514" spans="1:23" ht="15.75" customHeight="1">
      <c r="A514" s="6" t="s">
        <v>2217</v>
      </c>
      <c r="B514" s="6" t="s">
        <v>2218</v>
      </c>
      <c r="C514" s="7" t="s">
        <v>2219</v>
      </c>
      <c r="D514" s="6" t="s">
        <v>2177</v>
      </c>
      <c r="E514" s="6" t="s">
        <v>2220</v>
      </c>
      <c r="F514" s="6" t="s">
        <v>2179</v>
      </c>
      <c r="G514" s="6" t="b">
        <v>1</v>
      </c>
      <c r="H514" s="6"/>
      <c r="I514" s="6"/>
      <c r="J514" s="6"/>
      <c r="K514" s="6" t="s">
        <v>2221</v>
      </c>
      <c r="L514" s="6"/>
      <c r="M514" s="6"/>
      <c r="N514" s="6"/>
      <c r="O514" s="6"/>
      <c r="P514" s="6" t="s">
        <v>33</v>
      </c>
      <c r="Q514" s="6" t="s">
        <v>2159</v>
      </c>
      <c r="R514" s="6"/>
      <c r="S514" s="6"/>
      <c r="T514" s="6"/>
      <c r="U514" s="6"/>
      <c r="V514" s="6"/>
      <c r="W514" s="6"/>
    </row>
    <row r="515" spans="1:23" ht="15.75" customHeight="1">
      <c r="A515" s="6" t="s">
        <v>53</v>
      </c>
      <c r="B515" s="6" t="s">
        <v>2222</v>
      </c>
      <c r="C515" s="7" t="s">
        <v>2223</v>
      </c>
      <c r="D515" s="6" t="s">
        <v>2177</v>
      </c>
      <c r="E515" s="6" t="s">
        <v>2224</v>
      </c>
      <c r="F515" s="6" t="s">
        <v>2179</v>
      </c>
      <c r="G515" s="6" t="b">
        <v>0</v>
      </c>
      <c r="H515" s="6"/>
      <c r="I515" s="6"/>
      <c r="J515" s="6"/>
      <c r="K515" s="6" t="s">
        <v>2225</v>
      </c>
      <c r="L515" s="6"/>
      <c r="M515" s="6"/>
      <c r="N515" s="6"/>
      <c r="O515" s="6"/>
      <c r="P515" s="6" t="s">
        <v>33</v>
      </c>
      <c r="Q515" s="6" t="s">
        <v>2159</v>
      </c>
      <c r="R515" s="6"/>
      <c r="S515" s="6"/>
      <c r="T515" s="6"/>
      <c r="U515" s="6"/>
      <c r="V515" s="6"/>
      <c r="W515" s="6"/>
    </row>
    <row r="516" spans="1:23" ht="15.75" customHeight="1">
      <c r="A516" s="6" t="s">
        <v>2213</v>
      </c>
      <c r="B516" s="6" t="s">
        <v>2226</v>
      </c>
      <c r="C516" s="7" t="s">
        <v>2227</v>
      </c>
      <c r="D516" s="6" t="s">
        <v>2177</v>
      </c>
      <c r="E516" s="6" t="s">
        <v>2228</v>
      </c>
      <c r="F516" s="6" t="s">
        <v>2179</v>
      </c>
      <c r="G516" s="6" t="b">
        <v>1</v>
      </c>
      <c r="H516" s="6"/>
      <c r="I516" s="6"/>
      <c r="J516" s="6"/>
      <c r="K516" s="6" t="s">
        <v>2229</v>
      </c>
      <c r="L516" s="6"/>
      <c r="M516" s="6"/>
      <c r="N516" s="6"/>
      <c r="O516" s="6"/>
      <c r="P516" s="6" t="s">
        <v>33</v>
      </c>
      <c r="Q516" s="6" t="s">
        <v>2159</v>
      </c>
      <c r="R516" s="6"/>
      <c r="S516" s="6"/>
      <c r="T516" s="6"/>
      <c r="U516" s="6"/>
      <c r="V516" s="6"/>
      <c r="W516" s="6"/>
    </row>
    <row r="517" spans="1:23" ht="15.75" customHeight="1">
      <c r="A517" s="6" t="s">
        <v>2230</v>
      </c>
      <c r="B517" s="6" t="s">
        <v>2231</v>
      </c>
      <c r="C517" s="7" t="s">
        <v>2232</v>
      </c>
      <c r="D517" s="6" t="s">
        <v>2177</v>
      </c>
      <c r="E517" s="6" t="s">
        <v>2233</v>
      </c>
      <c r="F517" s="6" t="s">
        <v>2179</v>
      </c>
      <c r="G517" s="6" t="b">
        <v>1</v>
      </c>
      <c r="H517" s="6"/>
      <c r="I517" s="6"/>
      <c r="J517" s="6"/>
      <c r="K517" s="6"/>
      <c r="L517" s="6"/>
      <c r="M517" s="6"/>
      <c r="N517" s="6"/>
      <c r="O517" s="6"/>
      <c r="P517" s="6" t="s">
        <v>33</v>
      </c>
      <c r="Q517" s="6" t="s">
        <v>2159</v>
      </c>
      <c r="R517" s="6"/>
      <c r="S517" s="6"/>
      <c r="T517" s="6"/>
      <c r="U517" s="6"/>
      <c r="V517" s="6"/>
      <c r="W517" s="6"/>
    </row>
    <row r="518" spans="1:23" ht="15.75" customHeight="1">
      <c r="A518" s="6" t="s">
        <v>2230</v>
      </c>
      <c r="B518" s="6" t="s">
        <v>2234</v>
      </c>
      <c r="C518" s="7" t="s">
        <v>2235</v>
      </c>
      <c r="D518" s="6" t="s">
        <v>2177</v>
      </c>
      <c r="E518" s="6" t="s">
        <v>2236</v>
      </c>
      <c r="F518" s="6" t="s">
        <v>2179</v>
      </c>
      <c r="G518" s="6" t="b">
        <v>1</v>
      </c>
      <c r="H518" s="6"/>
      <c r="I518" s="6"/>
      <c r="J518" s="6"/>
      <c r="K518" s="6"/>
      <c r="L518" s="6"/>
      <c r="M518" s="6"/>
      <c r="N518" s="6"/>
      <c r="O518" s="6"/>
      <c r="P518" s="6" t="s">
        <v>33</v>
      </c>
      <c r="Q518" s="6" t="s">
        <v>2159</v>
      </c>
      <c r="R518" s="6"/>
      <c r="S518" s="6"/>
      <c r="T518" s="6"/>
      <c r="U518" s="6"/>
      <c r="V518" s="6"/>
      <c r="W518" s="6"/>
    </row>
    <row r="519" spans="1:23" ht="15.75" customHeight="1">
      <c r="A519" s="6" t="s">
        <v>2230</v>
      </c>
      <c r="B519" s="6" t="s">
        <v>2237</v>
      </c>
      <c r="C519" s="7" t="s">
        <v>2238</v>
      </c>
      <c r="D519" s="6" t="s">
        <v>2177</v>
      </c>
      <c r="E519" s="6" t="s">
        <v>2239</v>
      </c>
      <c r="F519" s="6" t="s">
        <v>2179</v>
      </c>
      <c r="G519" s="6" t="b">
        <v>1</v>
      </c>
      <c r="H519" s="6"/>
      <c r="I519" s="6"/>
      <c r="J519" s="6"/>
      <c r="K519" s="6"/>
      <c r="L519" s="6"/>
      <c r="M519" s="6"/>
      <c r="N519" s="6"/>
      <c r="O519" s="6"/>
      <c r="P519" s="6" t="s">
        <v>33</v>
      </c>
      <c r="Q519" s="6" t="s">
        <v>2159</v>
      </c>
      <c r="R519" s="6"/>
      <c r="S519" s="6"/>
      <c r="T519" s="6"/>
      <c r="U519" s="6"/>
      <c r="V519" s="6"/>
      <c r="W519" s="6"/>
    </row>
    <row r="520" spans="1:23" ht="15.75" customHeight="1">
      <c r="A520" s="6" t="s">
        <v>2240</v>
      </c>
      <c r="B520" s="6" t="s">
        <v>2241</v>
      </c>
      <c r="C520" s="7" t="s">
        <v>2242</v>
      </c>
      <c r="D520" s="6" t="s">
        <v>2177</v>
      </c>
      <c r="E520" s="6" t="s">
        <v>2243</v>
      </c>
      <c r="F520" s="6" t="s">
        <v>2179</v>
      </c>
      <c r="G520" s="6" t="b">
        <v>1</v>
      </c>
      <c r="H520" s="6"/>
      <c r="I520" s="6"/>
      <c r="J520" s="6"/>
      <c r="K520" s="6" t="s">
        <v>2244</v>
      </c>
      <c r="L520" s="6"/>
      <c r="M520" s="6"/>
      <c r="N520" s="6"/>
      <c r="O520" s="6"/>
      <c r="P520" s="6" t="s">
        <v>33</v>
      </c>
      <c r="Q520" s="6" t="s">
        <v>2159</v>
      </c>
      <c r="R520" s="6"/>
      <c r="S520" s="6"/>
      <c r="T520" s="6"/>
      <c r="U520" s="6"/>
      <c r="V520" s="6"/>
      <c r="W520" s="6"/>
    </row>
    <row r="521" spans="1:23" ht="15.75" customHeight="1">
      <c r="A521" s="6" t="s">
        <v>53</v>
      </c>
      <c r="B521" s="6" t="s">
        <v>2245</v>
      </c>
      <c r="C521" s="7" t="s">
        <v>2246</v>
      </c>
      <c r="D521" s="6" t="s">
        <v>2177</v>
      </c>
      <c r="E521" s="6" t="s">
        <v>2247</v>
      </c>
      <c r="F521" s="6" t="s">
        <v>2179</v>
      </c>
      <c r="G521" s="6" t="b">
        <v>0</v>
      </c>
      <c r="H521" s="6"/>
      <c r="I521" s="6"/>
      <c r="J521" s="6"/>
      <c r="K521" s="6" t="s">
        <v>2248</v>
      </c>
      <c r="L521" s="6"/>
      <c r="M521" s="6"/>
      <c r="N521" s="6"/>
      <c r="O521" s="6"/>
      <c r="P521" s="6" t="s">
        <v>33</v>
      </c>
      <c r="Q521" s="6" t="s">
        <v>2159</v>
      </c>
      <c r="R521" s="6"/>
      <c r="S521" s="6"/>
      <c r="T521" s="6"/>
      <c r="U521" s="6"/>
      <c r="V521" s="6"/>
      <c r="W521" s="6"/>
    </row>
    <row r="522" spans="1:23" ht="15.75" customHeight="1">
      <c r="A522" s="6" t="s">
        <v>2249</v>
      </c>
      <c r="B522" s="6" t="s">
        <v>2250</v>
      </c>
      <c r="C522" s="7" t="s">
        <v>2251</v>
      </c>
      <c r="D522" s="6" t="s">
        <v>2252</v>
      </c>
      <c r="E522" s="6" t="s">
        <v>2253</v>
      </c>
      <c r="F522" s="6" t="s">
        <v>2254</v>
      </c>
      <c r="G522" s="6" t="b">
        <v>1</v>
      </c>
      <c r="H522" s="6"/>
      <c r="I522" s="6"/>
      <c r="J522" s="6"/>
      <c r="K522" s="6"/>
      <c r="L522" s="6"/>
      <c r="M522" s="6"/>
      <c r="N522" s="6"/>
      <c r="O522" s="6"/>
      <c r="P522" s="6" t="s">
        <v>33</v>
      </c>
      <c r="Q522" s="6" t="s">
        <v>2159</v>
      </c>
      <c r="R522" s="6"/>
      <c r="S522" s="6"/>
      <c r="T522" s="6"/>
      <c r="U522" s="6"/>
      <c r="V522" s="6"/>
      <c r="W522" s="6"/>
    </row>
    <row r="523" spans="1:23" ht="15.75" customHeight="1">
      <c r="A523" s="6" t="s">
        <v>2213</v>
      </c>
      <c r="B523" s="6" t="s">
        <v>2255</v>
      </c>
      <c r="C523" s="7" t="s">
        <v>2256</v>
      </c>
      <c r="D523" s="6" t="s">
        <v>2177</v>
      </c>
      <c r="E523" s="6" t="s">
        <v>2257</v>
      </c>
      <c r="F523" s="6" t="s">
        <v>2179</v>
      </c>
      <c r="G523" s="6" t="b">
        <v>1</v>
      </c>
      <c r="H523" s="6"/>
      <c r="I523" s="6"/>
      <c r="J523" s="6"/>
      <c r="K523" s="6" t="s">
        <v>2258</v>
      </c>
      <c r="L523" s="6"/>
      <c r="M523" s="6"/>
      <c r="N523" s="6"/>
      <c r="O523" s="6"/>
      <c r="P523" s="6" t="s">
        <v>33</v>
      </c>
      <c r="Q523" s="6" t="s">
        <v>2159</v>
      </c>
      <c r="R523" s="6"/>
      <c r="S523" s="6"/>
      <c r="T523" s="6"/>
      <c r="U523" s="6"/>
      <c r="V523" s="6"/>
      <c r="W523" s="6"/>
    </row>
    <row r="524" spans="1:23" ht="15.75" customHeight="1">
      <c r="A524" s="6" t="s">
        <v>2259</v>
      </c>
      <c r="B524" s="6" t="s">
        <v>2260</v>
      </c>
      <c r="C524" s="7" t="s">
        <v>2261</v>
      </c>
      <c r="D524" s="6" t="s">
        <v>2262</v>
      </c>
      <c r="E524" s="6" t="s">
        <v>2263</v>
      </c>
      <c r="F524" s="6" t="s">
        <v>2196</v>
      </c>
      <c r="G524" s="6" t="b">
        <v>1</v>
      </c>
      <c r="H524" s="6"/>
      <c r="I524" s="6"/>
      <c r="J524" s="6"/>
      <c r="K524" s="6" t="s">
        <v>2258</v>
      </c>
      <c r="L524" s="6"/>
      <c r="M524" s="6"/>
      <c r="N524" s="6"/>
      <c r="O524" s="6"/>
      <c r="P524" s="6" t="s">
        <v>33</v>
      </c>
      <c r="Q524" s="6" t="s">
        <v>2159</v>
      </c>
      <c r="R524" s="6"/>
      <c r="S524" s="6"/>
      <c r="T524" s="6"/>
      <c r="U524" s="6"/>
      <c r="V524" s="6"/>
      <c r="W524" s="6"/>
    </row>
    <row r="525" spans="1:23" ht="15.75" customHeight="1">
      <c r="A525" s="6" t="s">
        <v>53</v>
      </c>
      <c r="B525" s="6" t="s">
        <v>2264</v>
      </c>
      <c r="C525" s="7" t="s">
        <v>2265</v>
      </c>
      <c r="D525" s="6" t="s">
        <v>2177</v>
      </c>
      <c r="E525" s="6" t="s">
        <v>2178</v>
      </c>
      <c r="F525" s="6" t="s">
        <v>2179</v>
      </c>
      <c r="G525" s="6" t="b">
        <v>0</v>
      </c>
      <c r="H525" s="6"/>
      <c r="I525" s="6"/>
      <c r="J525" s="6"/>
      <c r="K525" s="6" t="s">
        <v>2266</v>
      </c>
      <c r="L525" s="6"/>
      <c r="M525" s="6"/>
      <c r="N525" s="6"/>
      <c r="O525" s="6"/>
      <c r="P525" s="6" t="s">
        <v>33</v>
      </c>
      <c r="Q525" s="6" t="s">
        <v>2159</v>
      </c>
      <c r="R525" s="6"/>
      <c r="S525" s="6"/>
      <c r="T525" s="6"/>
      <c r="U525" s="6"/>
      <c r="V525" s="6"/>
      <c r="W525" s="6"/>
    </row>
    <row r="526" spans="1:23" ht="15.75" customHeight="1">
      <c r="A526" s="6" t="s">
        <v>2267</v>
      </c>
      <c r="B526" s="6" t="s">
        <v>2268</v>
      </c>
      <c r="C526" s="7" t="s">
        <v>2269</v>
      </c>
      <c r="D526" s="6" t="s">
        <v>2177</v>
      </c>
      <c r="E526" s="6" t="s">
        <v>2270</v>
      </c>
      <c r="F526" s="6" t="s">
        <v>2179</v>
      </c>
      <c r="G526" s="6" t="b">
        <v>1</v>
      </c>
      <c r="H526" s="6"/>
      <c r="I526" s="6"/>
      <c r="J526" s="6"/>
      <c r="K526" s="6" t="s">
        <v>2271</v>
      </c>
      <c r="L526" s="6"/>
      <c r="M526" s="6"/>
      <c r="N526" s="6"/>
      <c r="O526" s="6"/>
      <c r="P526" s="6" t="s">
        <v>33</v>
      </c>
      <c r="Q526" s="6" t="s">
        <v>2159</v>
      </c>
      <c r="R526" s="6"/>
      <c r="S526" s="6"/>
      <c r="T526" s="6"/>
      <c r="U526" s="6"/>
      <c r="V526" s="6"/>
      <c r="W526" s="6"/>
    </row>
    <row r="527" spans="1:23" ht="15.75" customHeight="1">
      <c r="A527" s="6" t="s">
        <v>53</v>
      </c>
      <c r="B527" s="6" t="s">
        <v>2272</v>
      </c>
      <c r="C527" s="7" t="s">
        <v>2273</v>
      </c>
      <c r="D527" s="6" t="s">
        <v>2177</v>
      </c>
      <c r="E527" s="6" t="s">
        <v>2274</v>
      </c>
      <c r="F527" s="6" t="s">
        <v>2179</v>
      </c>
      <c r="G527" s="6" t="b">
        <v>0</v>
      </c>
      <c r="H527" s="6"/>
      <c r="I527" s="6"/>
      <c r="J527" s="6"/>
      <c r="K527" s="6" t="s">
        <v>2275</v>
      </c>
      <c r="L527" s="6"/>
      <c r="M527" s="6"/>
      <c r="N527" s="6"/>
      <c r="O527" s="6"/>
      <c r="P527" s="6" t="s">
        <v>33</v>
      </c>
      <c r="Q527" s="6" t="s">
        <v>2159</v>
      </c>
      <c r="R527" s="6"/>
      <c r="S527" s="6"/>
      <c r="T527" s="6"/>
      <c r="U527" s="6"/>
      <c r="V527" s="6"/>
      <c r="W527" s="6"/>
    </row>
    <row r="528" spans="1:23" ht="15.75" customHeight="1">
      <c r="A528" s="6" t="s">
        <v>2276</v>
      </c>
      <c r="B528" s="6" t="s">
        <v>2277</v>
      </c>
      <c r="C528" s="7" t="s">
        <v>2278</v>
      </c>
      <c r="D528" s="6" t="s">
        <v>2279</v>
      </c>
      <c r="E528" s="6" t="s">
        <v>2280</v>
      </c>
      <c r="F528" s="6" t="s">
        <v>2281</v>
      </c>
      <c r="G528" s="6" t="b">
        <v>1</v>
      </c>
      <c r="H528" s="6" t="s">
        <v>2282</v>
      </c>
      <c r="I528" s="6" t="s">
        <v>2283</v>
      </c>
      <c r="J528" s="6" t="s">
        <v>2284</v>
      </c>
      <c r="K528" s="6" t="s">
        <v>2285</v>
      </c>
      <c r="L528" s="6"/>
      <c r="M528" s="6"/>
      <c r="N528" s="6"/>
      <c r="O528" s="6"/>
      <c r="P528" s="6" t="s">
        <v>33</v>
      </c>
      <c r="Q528" s="6" t="s">
        <v>2159</v>
      </c>
      <c r="R528" s="6"/>
      <c r="S528" s="6"/>
      <c r="T528" s="6"/>
      <c r="U528" s="6"/>
      <c r="V528" s="6"/>
      <c r="W528" s="6"/>
    </row>
    <row r="529" spans="1:23" ht="15.75" customHeight="1">
      <c r="A529" s="6" t="s">
        <v>53</v>
      </c>
      <c r="B529" s="6" t="s">
        <v>2286</v>
      </c>
      <c r="C529" s="7" t="s">
        <v>2287</v>
      </c>
      <c r="D529" s="6" t="s">
        <v>2177</v>
      </c>
      <c r="E529" s="6" t="s">
        <v>2288</v>
      </c>
      <c r="F529" s="6" t="s">
        <v>2179</v>
      </c>
      <c r="G529" s="6" t="b">
        <v>0</v>
      </c>
      <c r="H529" s="6"/>
      <c r="I529" s="6"/>
      <c r="J529" s="6"/>
      <c r="K529" s="19" t="s">
        <v>2289</v>
      </c>
      <c r="L529" s="6"/>
      <c r="M529" s="6"/>
      <c r="N529" s="6"/>
      <c r="O529" s="6"/>
      <c r="P529" s="6" t="s">
        <v>33</v>
      </c>
      <c r="Q529" s="6" t="s">
        <v>2159</v>
      </c>
      <c r="R529" s="6"/>
      <c r="S529" s="6"/>
      <c r="T529" s="6"/>
      <c r="U529" s="6"/>
      <c r="V529" s="6"/>
      <c r="W529" s="6"/>
    </row>
    <row r="530" spans="1:23" ht="15.75" customHeight="1">
      <c r="A530" s="6" t="s">
        <v>2290</v>
      </c>
      <c r="B530" s="6" t="s">
        <v>2291</v>
      </c>
      <c r="C530" s="7" t="s">
        <v>2292</v>
      </c>
      <c r="D530" s="6" t="s">
        <v>2177</v>
      </c>
      <c r="E530" s="6" t="s">
        <v>2293</v>
      </c>
      <c r="F530" s="6" t="s">
        <v>2179</v>
      </c>
      <c r="G530" s="6" t="b">
        <v>1</v>
      </c>
      <c r="H530" s="6" t="s">
        <v>2294</v>
      </c>
      <c r="I530" s="6" t="s">
        <v>2295</v>
      </c>
      <c r="J530" s="6" t="s">
        <v>2296</v>
      </c>
      <c r="K530" s="6" t="s">
        <v>2297</v>
      </c>
      <c r="L530" s="6"/>
      <c r="M530" s="6"/>
      <c r="N530" s="6"/>
      <c r="O530" s="6"/>
      <c r="P530" s="6" t="s">
        <v>33</v>
      </c>
      <c r="Q530" s="6" t="s">
        <v>2159</v>
      </c>
      <c r="R530" s="6"/>
      <c r="S530" s="6"/>
      <c r="T530" s="6"/>
      <c r="U530" s="6"/>
      <c r="V530" s="6"/>
      <c r="W530" s="6"/>
    </row>
    <row r="531" spans="1:23" ht="15.75" customHeight="1">
      <c r="A531" s="6" t="s">
        <v>146</v>
      </c>
      <c r="B531" s="6"/>
      <c r="C531" s="7" t="s">
        <v>2298</v>
      </c>
      <c r="D531" s="6"/>
      <c r="E531" s="6"/>
      <c r="F531" s="6"/>
      <c r="G531" s="6"/>
      <c r="H531" s="6"/>
      <c r="I531" s="6"/>
      <c r="J531" s="6"/>
      <c r="K531" s="6"/>
      <c r="L531" s="6"/>
      <c r="M531" s="6"/>
      <c r="N531" s="6"/>
      <c r="O531" s="6"/>
      <c r="P531" s="6"/>
      <c r="Q531" s="6"/>
      <c r="R531" s="6"/>
      <c r="S531" s="6"/>
      <c r="T531" s="6"/>
      <c r="U531" s="6"/>
      <c r="V531" s="6"/>
      <c r="W531" s="6"/>
    </row>
    <row r="532" spans="1:23" ht="15.75" customHeight="1">
      <c r="A532" s="6" t="s">
        <v>106</v>
      </c>
      <c r="B532" s="6" t="s">
        <v>2299</v>
      </c>
      <c r="C532" s="7" t="s">
        <v>2300</v>
      </c>
      <c r="D532" s="6" t="s">
        <v>226</v>
      </c>
      <c r="E532" s="6" t="s">
        <v>2301</v>
      </c>
      <c r="F532" s="6" t="s">
        <v>2302</v>
      </c>
      <c r="G532" s="6" t="b">
        <v>1</v>
      </c>
      <c r="H532" s="6" t="s">
        <v>2303</v>
      </c>
      <c r="I532" s="6" t="s">
        <v>2304</v>
      </c>
      <c r="J532" s="6" t="s">
        <v>2305</v>
      </c>
      <c r="K532" s="6" t="s">
        <v>2306</v>
      </c>
      <c r="L532" s="6"/>
      <c r="M532" s="6"/>
      <c r="N532" s="6"/>
      <c r="O532" s="6"/>
      <c r="P532" s="6"/>
      <c r="Q532" s="6"/>
      <c r="R532" s="6"/>
      <c r="S532" s="6"/>
      <c r="T532" s="6"/>
      <c r="U532" s="6"/>
      <c r="V532" s="6"/>
      <c r="W532" s="6"/>
    </row>
    <row r="533" spans="1:23" ht="15.75" customHeight="1">
      <c r="A533" s="6" t="s">
        <v>232</v>
      </c>
      <c r="B533" s="6" t="s">
        <v>2307</v>
      </c>
      <c r="C533" s="7" t="s">
        <v>2308</v>
      </c>
      <c r="D533" s="6"/>
      <c r="E533" s="6" t="s">
        <v>2309</v>
      </c>
      <c r="F533" s="6"/>
      <c r="G533" s="6" t="b">
        <v>1</v>
      </c>
      <c r="H533" s="6" t="s">
        <v>238</v>
      </c>
      <c r="I533" s="6" t="s">
        <v>235</v>
      </c>
      <c r="J533" s="6" t="s">
        <v>2310</v>
      </c>
      <c r="K533" s="6" t="s">
        <v>2306</v>
      </c>
      <c r="L533" s="6"/>
      <c r="M533" s="6"/>
      <c r="N533" s="6"/>
      <c r="O533" s="6"/>
      <c r="P533" s="6"/>
      <c r="Q533" s="6"/>
      <c r="R533" s="6"/>
      <c r="S533" s="6"/>
      <c r="T533" s="6"/>
      <c r="U533" s="6"/>
      <c r="V533" s="6"/>
      <c r="W533" s="6"/>
    </row>
    <row r="534" spans="1:23" ht="15.75" customHeight="1">
      <c r="A534" s="6"/>
      <c r="B534" s="6"/>
      <c r="C534" s="7"/>
      <c r="D534" s="6"/>
      <c r="E534" s="6"/>
      <c r="F534" s="6"/>
      <c r="G534" s="6"/>
      <c r="H534" s="6"/>
      <c r="I534" s="6"/>
      <c r="J534" s="6"/>
      <c r="K534" s="6"/>
      <c r="L534" s="6"/>
      <c r="M534" s="6"/>
      <c r="N534" s="6"/>
      <c r="O534" s="6"/>
      <c r="P534" s="6"/>
      <c r="Q534" s="6"/>
      <c r="R534" s="6"/>
      <c r="S534" s="6"/>
      <c r="T534" s="6"/>
      <c r="U534" s="6"/>
      <c r="V534" s="6"/>
      <c r="W534" s="6"/>
    </row>
    <row r="535" spans="1:23" ht="15.75" customHeight="1">
      <c r="A535" s="6" t="s">
        <v>441</v>
      </c>
      <c r="B535" s="6" t="s">
        <v>2311</v>
      </c>
      <c r="C535" s="7" t="s">
        <v>2312</v>
      </c>
      <c r="D535" s="6" t="s">
        <v>2313</v>
      </c>
      <c r="E535" s="6" t="s">
        <v>2314</v>
      </c>
      <c r="F535" s="6" t="s">
        <v>2315</v>
      </c>
      <c r="G535" s="6"/>
      <c r="H535" s="6"/>
      <c r="I535" s="6"/>
      <c r="J535" s="6"/>
      <c r="K535" s="6" t="s">
        <v>186</v>
      </c>
      <c r="L535" s="6"/>
      <c r="M535" s="6"/>
      <c r="N535" s="6" t="s">
        <v>2316</v>
      </c>
      <c r="O535" s="6"/>
      <c r="P535" s="6"/>
      <c r="Q535" s="6"/>
      <c r="R535" s="6"/>
      <c r="S535" s="6"/>
      <c r="T535" s="6"/>
      <c r="U535" s="6"/>
      <c r="V535" s="6"/>
      <c r="W535" s="6"/>
    </row>
    <row r="536" spans="1:23" ht="15.75" customHeight="1">
      <c r="A536" s="6" t="s">
        <v>40</v>
      </c>
      <c r="B536" s="6" t="s">
        <v>2317</v>
      </c>
      <c r="C536" s="7" t="s">
        <v>42</v>
      </c>
      <c r="D536" s="6"/>
      <c r="E536" s="6" t="s">
        <v>43</v>
      </c>
      <c r="F536" s="6"/>
      <c r="G536" s="6" t="b">
        <v>0</v>
      </c>
      <c r="H536" s="6"/>
      <c r="I536" s="6"/>
      <c r="J536" s="6"/>
      <c r="K536" s="6"/>
      <c r="L536" s="6" t="str">
        <f>"if(${"&amp;B537&amp;"} = '', '',once(decimal-date-time(now())))"</f>
        <v>if(${FamilyCalculatedIndexLoop} = '', '',once(decimal-date-time(now())))</v>
      </c>
      <c r="M536" s="6"/>
      <c r="N536" s="6"/>
      <c r="O536" s="6"/>
      <c r="P536" s="6" t="s">
        <v>33</v>
      </c>
      <c r="Q536" s="6" t="s">
        <v>2313</v>
      </c>
      <c r="R536" s="6"/>
      <c r="S536" s="6"/>
      <c r="T536" s="6"/>
      <c r="U536" s="6"/>
      <c r="V536" s="6"/>
      <c r="W536" s="6"/>
    </row>
    <row r="537" spans="1:23" ht="15.75" customHeight="1">
      <c r="A537" s="6" t="s">
        <v>40</v>
      </c>
      <c r="B537" s="6" t="s">
        <v>2318</v>
      </c>
      <c r="C537" s="7" t="s">
        <v>2319</v>
      </c>
      <c r="D537" s="6" t="s">
        <v>2320</v>
      </c>
      <c r="E537" s="6" t="s">
        <v>2321</v>
      </c>
      <c r="F537" s="6" t="s">
        <v>2322</v>
      </c>
      <c r="G537" s="6" t="b">
        <v>0</v>
      </c>
      <c r="H537" s="6"/>
      <c r="I537" s="6"/>
      <c r="J537" s="6"/>
      <c r="K537" s="6"/>
      <c r="L537" s="6" t="s">
        <v>446</v>
      </c>
      <c r="M537" s="6"/>
      <c r="N537" s="6"/>
      <c r="O537" s="6"/>
      <c r="P537" s="6" t="s">
        <v>33</v>
      </c>
      <c r="Q537" s="6" t="s">
        <v>2313</v>
      </c>
      <c r="R537" s="6"/>
      <c r="S537" s="6" t="s">
        <v>447</v>
      </c>
      <c r="T537" s="6"/>
      <c r="U537" s="6"/>
      <c r="V537" s="6"/>
      <c r="W537" s="6"/>
    </row>
    <row r="538" spans="1:23" ht="15.75" customHeight="1">
      <c r="A538" s="6" t="s">
        <v>34</v>
      </c>
      <c r="B538" s="6" t="s">
        <v>2323</v>
      </c>
      <c r="C538" s="7" t="s">
        <v>36</v>
      </c>
      <c r="D538" s="6" t="s">
        <v>2324</v>
      </c>
      <c r="E538" s="6" t="s">
        <v>38</v>
      </c>
      <c r="F538" s="6" t="s">
        <v>2325</v>
      </c>
      <c r="G538" s="6" t="b">
        <v>0</v>
      </c>
      <c r="H538" s="6"/>
      <c r="I538" s="6"/>
      <c r="J538" s="6"/>
      <c r="K538" s="6"/>
      <c r="L538" s="6"/>
      <c r="M538" s="6"/>
      <c r="N538" s="6"/>
      <c r="O538" s="6"/>
      <c r="P538" s="6" t="s">
        <v>33</v>
      </c>
      <c r="Q538" s="6" t="s">
        <v>2313</v>
      </c>
      <c r="R538" s="6"/>
      <c r="S538" s="6"/>
      <c r="T538" s="6"/>
      <c r="U538" s="6"/>
      <c r="V538" s="6"/>
      <c r="W538" s="6"/>
    </row>
    <row r="539" spans="1:23" ht="15.75" customHeight="1">
      <c r="A539" s="6" t="s">
        <v>232</v>
      </c>
      <c r="B539" s="6" t="s">
        <v>2326</v>
      </c>
      <c r="C539" s="7" t="s">
        <v>2327</v>
      </c>
      <c r="D539" s="6" t="s">
        <v>2328</v>
      </c>
      <c r="E539" s="6" t="s">
        <v>2329</v>
      </c>
      <c r="F539" s="6" t="s">
        <v>2330</v>
      </c>
      <c r="G539" s="6" t="b">
        <v>1</v>
      </c>
      <c r="H539" s="6"/>
      <c r="I539" s="6"/>
      <c r="J539" s="6"/>
      <c r="K539" s="6"/>
      <c r="L539" s="6"/>
      <c r="M539" s="6"/>
      <c r="N539" s="6"/>
      <c r="O539" s="6"/>
      <c r="P539" s="6" t="s">
        <v>33</v>
      </c>
      <c r="Q539" s="6" t="s">
        <v>2313</v>
      </c>
      <c r="R539" s="6"/>
      <c r="S539" s="6"/>
      <c r="T539" s="6"/>
      <c r="U539" s="6"/>
      <c r="V539" s="6"/>
      <c r="W539" s="6"/>
    </row>
    <row r="540" spans="1:23" ht="15.75" customHeight="1">
      <c r="A540" s="6" t="s">
        <v>40</v>
      </c>
      <c r="B540" s="6" t="s">
        <v>2331</v>
      </c>
      <c r="C540" s="7"/>
      <c r="D540" s="6"/>
      <c r="E540" s="6"/>
      <c r="F540" s="6"/>
      <c r="G540" s="6"/>
      <c r="H540" s="6"/>
      <c r="I540" s="6"/>
      <c r="J540" s="6"/>
      <c r="K540" s="6"/>
      <c r="L540" s="6" t="s">
        <v>2332</v>
      </c>
      <c r="M540" s="6"/>
      <c r="N540" s="6"/>
      <c r="O540" s="6"/>
      <c r="P540" s="6"/>
      <c r="Q540" s="6"/>
      <c r="R540" s="6"/>
      <c r="S540" s="6"/>
      <c r="T540" s="6"/>
      <c r="U540" s="6"/>
      <c r="V540" s="6"/>
      <c r="W540" s="6"/>
    </row>
    <row r="541" spans="1:23" ht="15.75" customHeight="1">
      <c r="A541" s="6" t="s">
        <v>34</v>
      </c>
      <c r="B541" s="6" t="s">
        <v>2333</v>
      </c>
      <c r="C541" s="7" t="s">
        <v>2334</v>
      </c>
      <c r="D541" s="6"/>
      <c r="E541" s="6" t="s">
        <v>2335</v>
      </c>
      <c r="F541" s="6"/>
      <c r="G541" s="6" t="b">
        <v>1</v>
      </c>
      <c r="H541" s="6"/>
      <c r="I541" s="6"/>
      <c r="J541" s="6"/>
      <c r="K541" s="6" t="s">
        <v>2336</v>
      </c>
      <c r="L541" s="6"/>
      <c r="M541" s="6"/>
      <c r="N541" s="6"/>
      <c r="O541" s="6"/>
      <c r="P541" s="6"/>
      <c r="Q541" s="6"/>
      <c r="R541" s="6"/>
      <c r="S541" s="6"/>
      <c r="T541" s="6"/>
      <c r="U541" s="6"/>
      <c r="V541" s="6"/>
      <c r="W541" s="6"/>
    </row>
    <row r="542" spans="1:23" ht="15.75" customHeight="1">
      <c r="A542" s="6" t="s">
        <v>232</v>
      </c>
      <c r="B542" s="6" t="s">
        <v>2337</v>
      </c>
      <c r="C542" s="7" t="s">
        <v>2338</v>
      </c>
      <c r="D542" s="6" t="s">
        <v>2339</v>
      </c>
      <c r="E542" s="6" t="s">
        <v>2340</v>
      </c>
      <c r="F542" s="6" t="s">
        <v>2341</v>
      </c>
      <c r="G542" s="6" t="b">
        <v>1</v>
      </c>
      <c r="H542" s="6"/>
      <c r="I542" s="6"/>
      <c r="J542" s="6"/>
      <c r="K542" s="6" t="s">
        <v>2342</v>
      </c>
      <c r="L542" s="6"/>
      <c r="M542" s="6"/>
      <c r="N542" s="6"/>
      <c r="O542" s="6"/>
      <c r="P542" s="6" t="s">
        <v>33</v>
      </c>
      <c r="Q542" s="6" t="s">
        <v>2313</v>
      </c>
      <c r="R542" s="6"/>
      <c r="S542" s="6"/>
      <c r="T542" s="6"/>
      <c r="U542" s="6"/>
      <c r="V542" s="6"/>
      <c r="W542" s="6"/>
    </row>
    <row r="543" spans="1:23" ht="15.75" customHeight="1">
      <c r="A543" s="6" t="s">
        <v>106</v>
      </c>
      <c r="B543" s="6" t="s">
        <v>2343</v>
      </c>
      <c r="C543" s="7" t="s">
        <v>2344</v>
      </c>
      <c r="D543" s="6" t="s">
        <v>2345</v>
      </c>
      <c r="E543" s="6" t="s">
        <v>2346</v>
      </c>
      <c r="F543" s="6" t="s">
        <v>2347</v>
      </c>
      <c r="G543" s="6" t="b">
        <v>1</v>
      </c>
      <c r="H543" s="6" t="s">
        <v>2348</v>
      </c>
      <c r="I543" s="6" t="s">
        <v>2349</v>
      </c>
      <c r="J543" s="6" t="s">
        <v>2350</v>
      </c>
      <c r="K543" s="6" t="s">
        <v>2351</v>
      </c>
      <c r="L543" s="6"/>
      <c r="M543" s="6"/>
      <c r="N543" s="6"/>
      <c r="O543" s="6"/>
      <c r="P543" s="6" t="s">
        <v>33</v>
      </c>
      <c r="Q543" s="6" t="s">
        <v>2313</v>
      </c>
      <c r="R543" s="6"/>
      <c r="S543" s="6"/>
      <c r="T543" s="6"/>
      <c r="U543" s="6"/>
      <c r="V543" s="6"/>
      <c r="W543" s="6"/>
    </row>
    <row r="544" spans="1:23" ht="15.75" customHeight="1">
      <c r="A544" s="6" t="s">
        <v>106</v>
      </c>
      <c r="B544" s="66" t="s">
        <v>2352</v>
      </c>
      <c r="C544" s="67" t="s">
        <v>2353</v>
      </c>
      <c r="D544" s="6" t="s">
        <v>2345</v>
      </c>
      <c r="E544" s="68" t="s">
        <v>2354</v>
      </c>
      <c r="F544" s="6" t="s">
        <v>2347</v>
      </c>
      <c r="G544" s="6" t="b">
        <v>1</v>
      </c>
      <c r="H544" s="66" t="s">
        <v>2355</v>
      </c>
      <c r="I544" s="62" t="s">
        <v>1782</v>
      </c>
      <c r="J544" s="62" t="s">
        <v>629</v>
      </c>
      <c r="K544" s="6" t="s">
        <v>2351</v>
      </c>
      <c r="L544" s="6"/>
      <c r="M544" s="6"/>
      <c r="N544" s="6"/>
      <c r="O544" s="6"/>
      <c r="P544" s="6"/>
      <c r="Q544" s="6"/>
      <c r="R544" s="6"/>
      <c r="S544" s="6"/>
      <c r="T544" s="6"/>
      <c r="U544" s="6"/>
      <c r="V544" s="6"/>
      <c r="W544" s="6"/>
    </row>
    <row r="545" spans="1:23" ht="15.75" customHeight="1">
      <c r="A545" s="6" t="s">
        <v>441</v>
      </c>
      <c r="B545" s="6" t="s">
        <v>2356</v>
      </c>
      <c r="C545" s="7" t="s">
        <v>2357</v>
      </c>
      <c r="D545" s="6"/>
      <c r="E545" s="6" t="s">
        <v>2358</v>
      </c>
      <c r="F545" s="6"/>
      <c r="G545" s="6"/>
      <c r="H545" s="6"/>
      <c r="I545" s="6"/>
      <c r="J545" s="6"/>
      <c r="K545" s="6"/>
      <c r="L545" s="6"/>
      <c r="M545" s="6"/>
      <c r="N545" s="6" t="s">
        <v>2359</v>
      </c>
      <c r="O545" s="6"/>
      <c r="P545" s="6"/>
      <c r="Q545" s="6"/>
      <c r="R545" s="6"/>
      <c r="S545" s="6"/>
      <c r="T545" s="6"/>
      <c r="U545" s="6"/>
      <c r="V545" s="6"/>
      <c r="W545" s="6"/>
    </row>
    <row r="546" spans="1:23" ht="15.75" customHeight="1">
      <c r="A546" s="6" t="s">
        <v>40</v>
      </c>
      <c r="B546" s="6" t="s">
        <v>2360</v>
      </c>
      <c r="C546" s="7" t="s">
        <v>42</v>
      </c>
      <c r="D546" s="6"/>
      <c r="E546" s="6" t="s">
        <v>43</v>
      </c>
      <c r="F546" s="6"/>
      <c r="G546" s="6" t="b">
        <v>0</v>
      </c>
      <c r="H546" s="6"/>
      <c r="I546" s="6"/>
      <c r="J546" s="6"/>
      <c r="K546" s="6"/>
      <c r="L546" s="6" t="str">
        <f>"if(${"&amp;B550&amp;"} = '', '',once(decimal-date-time(now())))"</f>
        <v>if(${barcodeEntryMethod} = '', '',once(decimal-date-time(now())))</v>
      </c>
      <c r="M546" s="6"/>
      <c r="N546" s="6"/>
      <c r="O546" s="6"/>
      <c r="P546" s="6" t="s">
        <v>33</v>
      </c>
      <c r="Q546" s="6" t="s">
        <v>2361</v>
      </c>
      <c r="R546" s="6"/>
      <c r="S546" s="6"/>
      <c r="T546" s="6"/>
      <c r="U546" s="6"/>
      <c r="V546" s="6"/>
      <c r="W546" s="6"/>
    </row>
    <row r="547" spans="1:23" ht="15.75" customHeight="1">
      <c r="A547" s="6" t="s">
        <v>40</v>
      </c>
      <c r="B547" s="6" t="s">
        <v>2362</v>
      </c>
      <c r="C547" s="7"/>
      <c r="D547" s="6"/>
      <c r="E547" s="6"/>
      <c r="F547" s="6"/>
      <c r="G547" s="6" t="b">
        <v>0</v>
      </c>
      <c r="H547" s="6"/>
      <c r="I547" s="6"/>
      <c r="J547" s="6"/>
      <c r="K547" s="6"/>
      <c r="L547" s="6" t="s">
        <v>446</v>
      </c>
      <c r="M547" s="6"/>
      <c r="N547" s="6"/>
      <c r="O547" s="6"/>
      <c r="P547" s="6" t="s">
        <v>33</v>
      </c>
      <c r="Q547" s="6" t="s">
        <v>2361</v>
      </c>
      <c r="R547" s="6"/>
      <c r="S547" s="6" t="s">
        <v>447</v>
      </c>
      <c r="T547" s="6"/>
      <c r="U547" s="6"/>
      <c r="V547" s="6"/>
      <c r="W547" s="6"/>
    </row>
    <row r="548" spans="1:23" ht="15.75" customHeight="1">
      <c r="A548" s="6" t="s">
        <v>34</v>
      </c>
      <c r="B548" s="6" t="s">
        <v>2363</v>
      </c>
      <c r="C548" s="7" t="s">
        <v>36</v>
      </c>
      <c r="D548" s="6" t="s">
        <v>2364</v>
      </c>
      <c r="E548" s="6" t="s">
        <v>38</v>
      </c>
      <c r="F548" s="6" t="s">
        <v>2365</v>
      </c>
      <c r="G548" s="6" t="b">
        <v>0</v>
      </c>
      <c r="H548" s="6"/>
      <c r="I548" s="6"/>
      <c r="J548" s="6"/>
      <c r="K548" s="6"/>
      <c r="L548" s="6"/>
      <c r="M548" s="6"/>
      <c r="N548" s="6"/>
      <c r="O548" s="6"/>
      <c r="P548" s="6" t="s">
        <v>33</v>
      </c>
      <c r="Q548" s="6" t="s">
        <v>2361</v>
      </c>
      <c r="R548" s="6"/>
      <c r="S548" s="6"/>
      <c r="T548" s="6"/>
      <c r="U548" s="6"/>
      <c r="V548" s="6"/>
      <c r="W548" s="6"/>
    </row>
    <row r="549" spans="1:23" ht="15.75" customHeight="1">
      <c r="A549" s="6" t="s">
        <v>29</v>
      </c>
      <c r="B549" s="6" t="s">
        <v>2361</v>
      </c>
      <c r="C549" s="7" t="s">
        <v>2366</v>
      </c>
      <c r="D549" s="6"/>
      <c r="E549" s="6" t="s">
        <v>2367</v>
      </c>
      <c r="F549" s="6"/>
      <c r="G549" s="6" t="b">
        <v>0</v>
      </c>
      <c r="H549" s="6"/>
      <c r="I549" s="6"/>
      <c r="J549" s="6"/>
      <c r="K549" s="6" t="s">
        <v>186</v>
      </c>
      <c r="L549" s="6"/>
      <c r="M549" s="6"/>
      <c r="N549" s="6"/>
      <c r="O549" s="6"/>
      <c r="P549" s="6" t="s">
        <v>33</v>
      </c>
      <c r="Q549" s="6" t="s">
        <v>2361</v>
      </c>
      <c r="R549" s="6"/>
      <c r="S549" s="6"/>
      <c r="T549" s="6"/>
      <c r="U549" s="6"/>
      <c r="V549" s="6"/>
      <c r="W549" s="6"/>
    </row>
    <row r="550" spans="1:23" ht="15.75" customHeight="1">
      <c r="A550" s="6" t="s">
        <v>2368</v>
      </c>
      <c r="B550" s="6" t="s">
        <v>2369</v>
      </c>
      <c r="C550" s="7" t="s">
        <v>2370</v>
      </c>
      <c r="D550" s="6" t="s">
        <v>2371</v>
      </c>
      <c r="E550" s="6" t="s">
        <v>2372</v>
      </c>
      <c r="F550" s="6" t="s">
        <v>2373</v>
      </c>
      <c r="G550" s="6" t="b">
        <v>1</v>
      </c>
      <c r="H550" s="6"/>
      <c r="I550" s="6"/>
      <c r="J550" s="6"/>
      <c r="K550" s="6" t="s">
        <v>2351</v>
      </c>
      <c r="L550" s="6"/>
      <c r="M550" s="6"/>
      <c r="N550" s="6"/>
      <c r="O550" s="6"/>
      <c r="P550" s="6" t="s">
        <v>33</v>
      </c>
      <c r="Q550" s="6" t="s">
        <v>2361</v>
      </c>
      <c r="R550" s="6"/>
      <c r="S550" s="6"/>
      <c r="T550" s="6"/>
      <c r="U550" s="6"/>
      <c r="V550" s="6"/>
      <c r="W550" s="6"/>
    </row>
    <row r="551" spans="1:23" ht="15.75" customHeight="1">
      <c r="A551" s="6" t="s">
        <v>2374</v>
      </c>
      <c r="B551" s="6" t="s">
        <v>2375</v>
      </c>
      <c r="C551" s="7" t="s">
        <v>2376</v>
      </c>
      <c r="D551" s="6" t="s">
        <v>2371</v>
      </c>
      <c r="E551" s="6" t="s">
        <v>2377</v>
      </c>
      <c r="F551" s="6" t="s">
        <v>2373</v>
      </c>
      <c r="G551" s="6" t="b">
        <v>1</v>
      </c>
      <c r="H551" s="6"/>
      <c r="I551" s="6"/>
      <c r="J551" s="6"/>
      <c r="K551" s="6" t="s">
        <v>2378</v>
      </c>
      <c r="L551" s="6"/>
      <c r="M551" s="6"/>
      <c r="N551" s="6"/>
      <c r="O551" s="6"/>
      <c r="P551" s="6" t="s">
        <v>33</v>
      </c>
      <c r="Q551" s="6" t="s">
        <v>2361</v>
      </c>
      <c r="R551" s="6"/>
      <c r="S551" s="6"/>
      <c r="T551" s="6"/>
      <c r="U551" s="6"/>
      <c r="V551" s="6"/>
      <c r="W551" s="6"/>
    </row>
    <row r="552" spans="1:23" ht="15.75" customHeight="1">
      <c r="A552" s="6" t="s">
        <v>2379</v>
      </c>
      <c r="B552" s="6" t="s">
        <v>2380</v>
      </c>
      <c r="C552" s="7" t="s">
        <v>2381</v>
      </c>
      <c r="D552" s="6" t="s">
        <v>2382</v>
      </c>
      <c r="E552" s="6" t="s">
        <v>2383</v>
      </c>
      <c r="F552" s="6" t="s">
        <v>2384</v>
      </c>
      <c r="G552" s="6" t="b">
        <v>1</v>
      </c>
      <c r="H552" s="6" t="s">
        <v>2385</v>
      </c>
      <c r="I552" s="6" t="s">
        <v>2386</v>
      </c>
      <c r="J552" s="6" t="s">
        <v>2387</v>
      </c>
      <c r="K552" s="6" t="s">
        <v>2388</v>
      </c>
      <c r="L552" s="6"/>
      <c r="M552" s="6"/>
      <c r="N552" s="6"/>
      <c r="O552" s="6"/>
      <c r="P552" s="6" t="s">
        <v>33</v>
      </c>
      <c r="Q552" s="6" t="s">
        <v>2361</v>
      </c>
      <c r="R552" s="6"/>
      <c r="S552" s="6"/>
      <c r="T552" s="6"/>
      <c r="U552" s="6"/>
      <c r="V552" s="6"/>
      <c r="W552" s="6"/>
    </row>
    <row r="553" spans="1:23" ht="15.75" customHeight="1">
      <c r="A553" s="6" t="s">
        <v>53</v>
      </c>
      <c r="B553" s="6" t="s">
        <v>2389</v>
      </c>
      <c r="C553" s="7" t="s">
        <v>2390</v>
      </c>
      <c r="D553" s="6" t="s">
        <v>2382</v>
      </c>
      <c r="E553" s="6" t="s">
        <v>2391</v>
      </c>
      <c r="F553" s="6" t="s">
        <v>2384</v>
      </c>
      <c r="G553" s="6" t="b">
        <v>1</v>
      </c>
      <c r="H553" s="6" t="s">
        <v>2385</v>
      </c>
      <c r="I553" s="6" t="s">
        <v>2386</v>
      </c>
      <c r="J553" s="6" t="s">
        <v>2387</v>
      </c>
      <c r="K553" s="6" t="s">
        <v>2378</v>
      </c>
      <c r="L553" s="6"/>
      <c r="M553" s="6"/>
      <c r="N553" s="6"/>
      <c r="O553" s="6"/>
      <c r="P553" s="6" t="s">
        <v>33</v>
      </c>
      <c r="Q553" s="6" t="s">
        <v>2361</v>
      </c>
      <c r="R553" s="6"/>
      <c r="S553" s="6"/>
      <c r="T553" s="6"/>
      <c r="U553" s="6"/>
      <c r="V553" s="6"/>
      <c r="W553" s="6"/>
    </row>
    <row r="554" spans="1:23" ht="15.75" customHeight="1">
      <c r="A554" s="6" t="s">
        <v>53</v>
      </c>
      <c r="B554" s="6" t="s">
        <v>2392</v>
      </c>
      <c r="C554" s="7" t="s">
        <v>2393</v>
      </c>
      <c r="D554" s="6" t="s">
        <v>2382</v>
      </c>
      <c r="E554" s="6" t="s">
        <v>2394</v>
      </c>
      <c r="F554" s="6" t="s">
        <v>2384</v>
      </c>
      <c r="G554" s="6" t="b">
        <v>1</v>
      </c>
      <c r="H554" s="6" t="s">
        <v>2395</v>
      </c>
      <c r="I554" s="6" t="s">
        <v>2396</v>
      </c>
      <c r="J554" s="6" t="s">
        <v>2387</v>
      </c>
      <c r="K554" s="6" t="s">
        <v>2378</v>
      </c>
      <c r="L554" s="6"/>
      <c r="M554" s="6"/>
      <c r="N554" s="6"/>
      <c r="O554" s="6"/>
      <c r="P554" s="6" t="s">
        <v>33</v>
      </c>
      <c r="Q554" s="6" t="s">
        <v>2361</v>
      </c>
      <c r="R554" s="6"/>
      <c r="S554" s="6"/>
      <c r="T554" s="6"/>
      <c r="U554" s="6"/>
      <c r="V554" s="6"/>
      <c r="W554" s="6"/>
    </row>
    <row r="555" spans="1:23" ht="15.75" customHeight="1">
      <c r="A555" s="6" t="s">
        <v>40</v>
      </c>
      <c r="B555" s="6" t="s">
        <v>2397</v>
      </c>
      <c r="C555" s="7" t="s">
        <v>2397</v>
      </c>
      <c r="D555" s="6"/>
      <c r="E555" s="6" t="s">
        <v>2398</v>
      </c>
      <c r="F555" s="6"/>
      <c r="G555" s="6" t="b">
        <v>1</v>
      </c>
      <c r="H555" s="6"/>
      <c r="I555" s="6"/>
      <c r="J555" s="6"/>
      <c r="K555" s="6" t="s">
        <v>2351</v>
      </c>
      <c r="L555" s="6" t="s">
        <v>2399</v>
      </c>
      <c r="M555" s="6"/>
      <c r="N555" s="6"/>
      <c r="O555" s="6"/>
      <c r="P555" s="6" t="s">
        <v>33</v>
      </c>
      <c r="Q555" s="6" t="s">
        <v>2361</v>
      </c>
      <c r="R555" s="6"/>
      <c r="S555" s="6"/>
      <c r="T555" s="6"/>
      <c r="U555" s="6"/>
      <c r="V555" s="6"/>
      <c r="W555" s="6"/>
    </row>
    <row r="556" spans="1:23" ht="15.75" customHeight="1">
      <c r="A556" s="6" t="s">
        <v>40</v>
      </c>
      <c r="B556" s="6" t="s">
        <v>2400</v>
      </c>
      <c r="C556" s="7" t="s">
        <v>2400</v>
      </c>
      <c r="D556" s="6"/>
      <c r="E556" s="6" t="s">
        <v>2401</v>
      </c>
      <c r="F556" s="6"/>
      <c r="G556" s="6" t="b">
        <v>1</v>
      </c>
      <c r="H556" s="6"/>
      <c r="I556" s="6"/>
      <c r="J556" s="6"/>
      <c r="K556" s="6" t="s">
        <v>2351</v>
      </c>
      <c r="L556" s="6" t="s">
        <v>2402</v>
      </c>
      <c r="M556" s="6"/>
      <c r="N556" s="6"/>
      <c r="O556" s="6"/>
      <c r="P556" s="6" t="s">
        <v>33</v>
      </c>
      <c r="Q556" s="6" t="s">
        <v>2361</v>
      </c>
      <c r="R556" s="6"/>
      <c r="S556" s="6"/>
      <c r="T556" s="6"/>
      <c r="U556" s="6"/>
      <c r="V556" s="6"/>
      <c r="W556" s="6"/>
    </row>
    <row r="557" spans="1:23" ht="15.75" customHeight="1">
      <c r="A557" s="6" t="s">
        <v>44</v>
      </c>
      <c r="B557" s="6" t="s">
        <v>2403</v>
      </c>
      <c r="C557" s="7" t="s">
        <v>2404</v>
      </c>
      <c r="D557" s="6" t="s">
        <v>2405</v>
      </c>
      <c r="E557" s="6" t="s">
        <v>2406</v>
      </c>
      <c r="F557" s="6" t="s">
        <v>2407</v>
      </c>
      <c r="G557" s="6" t="b">
        <v>1</v>
      </c>
      <c r="H557" s="6"/>
      <c r="I557" s="6"/>
      <c r="J557" s="6"/>
      <c r="K557" s="6" t="s">
        <v>2351</v>
      </c>
      <c r="L557" s="6"/>
      <c r="M557" s="6"/>
      <c r="N557" s="6"/>
      <c r="O557" s="6"/>
      <c r="P557" s="6" t="s">
        <v>33</v>
      </c>
      <c r="Q557" s="6" t="s">
        <v>2361</v>
      </c>
      <c r="R557" s="6"/>
      <c r="S557" s="6"/>
      <c r="T557" s="6"/>
      <c r="U557" s="6"/>
      <c r="V557" s="6"/>
      <c r="W557" s="6"/>
    </row>
    <row r="558" spans="1:23" ht="15.75" customHeight="1">
      <c r="A558" s="6" t="s">
        <v>2408</v>
      </c>
      <c r="B558" s="6" t="s">
        <v>2409</v>
      </c>
      <c r="C558" s="7" t="s">
        <v>2410</v>
      </c>
      <c r="D558" s="6" t="s">
        <v>2411</v>
      </c>
      <c r="E558" s="6" t="s">
        <v>2412</v>
      </c>
      <c r="F558" s="6" t="s">
        <v>2413</v>
      </c>
      <c r="G558" s="6" t="b">
        <v>1</v>
      </c>
      <c r="H558" s="6"/>
      <c r="I558" s="6"/>
      <c r="J558" s="6"/>
      <c r="K558" s="6" t="s">
        <v>2414</v>
      </c>
      <c r="L558" s="6"/>
      <c r="M558" s="6"/>
      <c r="N558" s="6"/>
      <c r="O558" s="6"/>
      <c r="P558" s="6" t="s">
        <v>33</v>
      </c>
      <c r="Q558" s="6" t="s">
        <v>2361</v>
      </c>
      <c r="R558" s="6"/>
      <c r="S558" s="6"/>
      <c r="T558" s="6"/>
      <c r="U558" s="6"/>
      <c r="V558" s="6"/>
      <c r="W558" s="6"/>
    </row>
    <row r="559" spans="1:23" ht="15.75" customHeight="1">
      <c r="A559" s="6" t="s">
        <v>53</v>
      </c>
      <c r="B559" s="6" t="s">
        <v>2415</v>
      </c>
      <c r="C559" s="7" t="s">
        <v>2416</v>
      </c>
      <c r="D559" s="6" t="s">
        <v>2371</v>
      </c>
      <c r="E559" s="6" t="s">
        <v>2417</v>
      </c>
      <c r="F559" s="6" t="s">
        <v>2373</v>
      </c>
      <c r="G559" s="6" t="b">
        <v>1</v>
      </c>
      <c r="H559" s="6"/>
      <c r="I559" s="6"/>
      <c r="J559" s="6"/>
      <c r="K559" s="6" t="s">
        <v>2418</v>
      </c>
      <c r="L559" s="6"/>
      <c r="M559" s="6"/>
      <c r="N559" s="6"/>
      <c r="O559" s="6"/>
      <c r="P559" s="6" t="s">
        <v>33</v>
      </c>
      <c r="Q559" s="6" t="s">
        <v>2361</v>
      </c>
      <c r="R559" s="6"/>
      <c r="S559" s="6"/>
      <c r="T559" s="6"/>
      <c r="U559" s="6"/>
      <c r="V559" s="6"/>
      <c r="W559" s="6"/>
    </row>
    <row r="560" spans="1:23" ht="15.75" customHeight="1">
      <c r="A560" s="6" t="s">
        <v>53</v>
      </c>
      <c r="B560" s="6" t="s">
        <v>2419</v>
      </c>
      <c r="C560" s="7" t="s">
        <v>2420</v>
      </c>
      <c r="D560" s="6" t="s">
        <v>2371</v>
      </c>
      <c r="E560" s="6" t="s">
        <v>2421</v>
      </c>
      <c r="F560" s="6" t="s">
        <v>2373</v>
      </c>
      <c r="G560" s="6" t="b">
        <v>1</v>
      </c>
      <c r="H560" s="6"/>
      <c r="I560" s="6"/>
      <c r="J560" s="6"/>
      <c r="K560" s="6" t="s">
        <v>2414</v>
      </c>
      <c r="L560" s="6"/>
      <c r="M560" s="6"/>
      <c r="N560" s="6"/>
      <c r="O560" s="6"/>
      <c r="P560" s="6" t="s">
        <v>33</v>
      </c>
      <c r="Q560" s="6" t="s">
        <v>2361</v>
      </c>
      <c r="R560" s="6"/>
      <c r="S560" s="6"/>
      <c r="T560" s="6"/>
      <c r="U560" s="6"/>
      <c r="V560" s="6"/>
      <c r="W560" s="6"/>
    </row>
    <row r="561" spans="1:23" ht="15.75" customHeight="1">
      <c r="A561" s="6" t="s">
        <v>2422</v>
      </c>
      <c r="B561" s="6" t="s">
        <v>2423</v>
      </c>
      <c r="C561" s="7" t="s">
        <v>2424</v>
      </c>
      <c r="D561" s="6" t="s">
        <v>2425</v>
      </c>
      <c r="E561" s="6" t="s">
        <v>2426</v>
      </c>
      <c r="F561" s="6" t="s">
        <v>2427</v>
      </c>
      <c r="G561" s="6" t="b">
        <v>1</v>
      </c>
      <c r="H561" s="20" t="s">
        <v>2428</v>
      </c>
      <c r="I561" s="20" t="s">
        <v>2429</v>
      </c>
      <c r="J561" s="6" t="s">
        <v>2430</v>
      </c>
      <c r="K561" s="6"/>
      <c r="L561" s="6"/>
      <c r="M561" s="6"/>
      <c r="N561" s="6"/>
      <c r="O561" s="6"/>
      <c r="P561" s="6" t="s">
        <v>33</v>
      </c>
      <c r="Q561" s="6" t="s">
        <v>2361</v>
      </c>
      <c r="R561" s="6"/>
      <c r="S561" s="6"/>
      <c r="T561" s="6"/>
      <c r="U561" s="6"/>
      <c r="V561" s="6"/>
      <c r="W561" s="6"/>
    </row>
    <row r="562" spans="1:23" ht="15.75" customHeight="1">
      <c r="A562" s="6" t="s">
        <v>40</v>
      </c>
      <c r="B562" s="6" t="s">
        <v>2431</v>
      </c>
      <c r="C562" s="7"/>
      <c r="D562" s="6"/>
      <c r="E562" s="6"/>
      <c r="F562" s="6"/>
      <c r="G562" s="6"/>
      <c r="H562" s="6"/>
      <c r="I562" s="6"/>
      <c r="J562" s="6"/>
      <c r="K562" s="6"/>
      <c r="L562" s="6" t="s">
        <v>2432</v>
      </c>
      <c r="M562" s="6"/>
      <c r="N562" s="6"/>
      <c r="O562" s="6"/>
      <c r="P562" s="6"/>
      <c r="Q562" s="6"/>
      <c r="R562" s="6"/>
      <c r="S562" s="6"/>
      <c r="T562" s="6"/>
      <c r="U562" s="6"/>
      <c r="V562" s="6"/>
      <c r="W562" s="6"/>
    </row>
    <row r="563" spans="1:23" ht="15.75" customHeight="1">
      <c r="A563" s="6" t="s">
        <v>34</v>
      </c>
      <c r="B563" s="6" t="s">
        <v>2433</v>
      </c>
      <c r="C563" s="7" t="s">
        <v>2434</v>
      </c>
      <c r="D563" s="6"/>
      <c r="E563" s="21" t="s">
        <v>2435</v>
      </c>
      <c r="F563" s="6"/>
      <c r="G563" s="6" t="b">
        <v>1</v>
      </c>
      <c r="H563" s="6"/>
      <c r="I563" s="6"/>
      <c r="J563" s="6"/>
      <c r="K563" s="6" t="s">
        <v>2436</v>
      </c>
      <c r="L563" s="6"/>
      <c r="M563" s="6"/>
      <c r="N563" s="6"/>
      <c r="O563" s="6"/>
      <c r="P563" s="6"/>
      <c r="Q563" s="6"/>
      <c r="R563" s="6"/>
      <c r="S563" s="6"/>
      <c r="T563" s="6"/>
      <c r="U563" s="6"/>
      <c r="V563" s="6"/>
      <c r="W563" s="6"/>
    </row>
    <row r="564" spans="1:23" ht="15.75" customHeight="1">
      <c r="A564" s="6" t="s">
        <v>2437</v>
      </c>
      <c r="B564" s="6" t="s">
        <v>2438</v>
      </c>
      <c r="C564" s="7" t="s">
        <v>2439</v>
      </c>
      <c r="D564" s="6" t="s">
        <v>2177</v>
      </c>
      <c r="E564" s="6" t="s">
        <v>2440</v>
      </c>
      <c r="F564" s="6" t="s">
        <v>2179</v>
      </c>
      <c r="G564" s="6" t="b">
        <v>1</v>
      </c>
      <c r="H564" s="6"/>
      <c r="I564" s="6"/>
      <c r="J564" s="6"/>
      <c r="K564" s="6"/>
      <c r="L564" s="6"/>
      <c r="M564" s="6"/>
      <c r="N564" s="6"/>
      <c r="O564" s="6"/>
      <c r="P564" s="6" t="s">
        <v>33</v>
      </c>
      <c r="Q564" s="6" t="s">
        <v>2361</v>
      </c>
      <c r="R564" s="6"/>
      <c r="S564" s="6"/>
      <c r="T564" s="6"/>
      <c r="U564" s="6"/>
      <c r="V564" s="6"/>
      <c r="W564" s="6"/>
    </row>
    <row r="565" spans="1:23" ht="15.75" customHeight="1">
      <c r="A565" s="6" t="s">
        <v>53</v>
      </c>
      <c r="B565" s="6" t="s">
        <v>2441</v>
      </c>
      <c r="C565" s="7" t="s">
        <v>2442</v>
      </c>
      <c r="D565" s="6" t="s">
        <v>2177</v>
      </c>
      <c r="E565" s="6" t="s">
        <v>2417</v>
      </c>
      <c r="F565" s="6" t="s">
        <v>2179</v>
      </c>
      <c r="G565" s="6" t="b">
        <v>1</v>
      </c>
      <c r="H565" s="6"/>
      <c r="I565" s="6"/>
      <c r="J565" s="6"/>
      <c r="K565" s="6" t="s">
        <v>2443</v>
      </c>
      <c r="L565" s="6"/>
      <c r="M565" s="6"/>
      <c r="N565" s="6"/>
      <c r="O565" s="6"/>
      <c r="P565" s="6" t="s">
        <v>33</v>
      </c>
      <c r="Q565" s="6" t="s">
        <v>2361</v>
      </c>
      <c r="R565" s="6"/>
      <c r="S565" s="6"/>
      <c r="T565" s="6"/>
      <c r="U565" s="6"/>
      <c r="V565" s="6"/>
      <c r="W565" s="6"/>
    </row>
    <row r="566" spans="1:23" ht="15.75" customHeight="1">
      <c r="A566" s="6" t="s">
        <v>53</v>
      </c>
      <c r="B566" s="6" t="s">
        <v>2444</v>
      </c>
      <c r="C566" s="22" t="s">
        <v>2445</v>
      </c>
      <c r="D566" s="6" t="s">
        <v>2177</v>
      </c>
      <c r="E566" s="6" t="s">
        <v>2446</v>
      </c>
      <c r="F566" s="6" t="s">
        <v>2179</v>
      </c>
      <c r="G566" s="6" t="b">
        <v>1</v>
      </c>
      <c r="H566" s="6" t="s">
        <v>2447</v>
      </c>
      <c r="I566" s="6" t="s">
        <v>2448</v>
      </c>
      <c r="J566" s="6" t="s">
        <v>2449</v>
      </c>
      <c r="K566" s="6"/>
      <c r="L566" s="6"/>
      <c r="M566" s="6" t="s">
        <v>2450</v>
      </c>
      <c r="N566" s="6"/>
      <c r="O566" s="6"/>
      <c r="P566" s="6" t="s">
        <v>33</v>
      </c>
      <c r="Q566" s="6" t="s">
        <v>2361</v>
      </c>
      <c r="R566" s="6"/>
      <c r="S566" s="6"/>
      <c r="T566" s="6"/>
      <c r="U566" s="6"/>
      <c r="V566" s="6"/>
      <c r="W566" s="6"/>
    </row>
    <row r="567" spans="1:23" ht="15.75" customHeight="1">
      <c r="A567" s="6" t="s">
        <v>53</v>
      </c>
      <c r="B567" s="6" t="s">
        <v>2451</v>
      </c>
      <c r="C567" s="7" t="s">
        <v>2452</v>
      </c>
      <c r="D567" s="6" t="s">
        <v>2177</v>
      </c>
      <c r="E567" s="6" t="s">
        <v>2453</v>
      </c>
      <c r="F567" s="6" t="s">
        <v>2179</v>
      </c>
      <c r="G567" s="6" t="b">
        <v>0</v>
      </c>
      <c r="H567" s="6" t="s">
        <v>2447</v>
      </c>
      <c r="I567" s="6" t="s">
        <v>2448</v>
      </c>
      <c r="J567" s="6" t="s">
        <v>2449</v>
      </c>
      <c r="K567" s="6"/>
      <c r="L567" s="6"/>
      <c r="M567" s="6" t="s">
        <v>2450</v>
      </c>
      <c r="N567" s="6"/>
      <c r="O567" s="6"/>
      <c r="P567" s="6" t="s">
        <v>33</v>
      </c>
      <c r="Q567" s="6" t="s">
        <v>2361</v>
      </c>
      <c r="R567" s="6"/>
      <c r="S567" s="6"/>
      <c r="T567" s="6"/>
      <c r="U567" s="6"/>
      <c r="V567" s="6"/>
      <c r="W567" s="6"/>
    </row>
    <row r="568" spans="1:23" ht="15.75" customHeight="1">
      <c r="A568" s="6" t="s">
        <v>146</v>
      </c>
      <c r="B568" s="6"/>
      <c r="C568" s="7" t="s">
        <v>2454</v>
      </c>
      <c r="D568" s="6"/>
      <c r="E568" s="6"/>
      <c r="F568" s="6"/>
      <c r="G568" s="6"/>
      <c r="H568" s="6"/>
      <c r="I568" s="6"/>
      <c r="J568" s="6"/>
      <c r="K568" s="6"/>
      <c r="L568" s="6"/>
      <c r="M568" s="6"/>
      <c r="N568" s="6"/>
      <c r="O568" s="6"/>
      <c r="P568" s="6"/>
      <c r="Q568" s="6"/>
      <c r="R568" s="6"/>
      <c r="S568" s="6"/>
      <c r="T568" s="6"/>
      <c r="U568" s="6"/>
      <c r="V568" s="6"/>
      <c r="W568" s="6"/>
    </row>
    <row r="569" spans="1:23" ht="15.75" customHeight="1">
      <c r="A569" s="6" t="s">
        <v>29</v>
      </c>
      <c r="B569" s="6" t="s">
        <v>2455</v>
      </c>
      <c r="C569" s="7" t="s">
        <v>2456</v>
      </c>
      <c r="D569" s="6"/>
      <c r="E569" s="6" t="s">
        <v>2457</v>
      </c>
      <c r="F569" s="6"/>
      <c r="G569" s="6" t="b">
        <v>0</v>
      </c>
      <c r="H569" s="6"/>
      <c r="I569" s="6"/>
      <c r="J569" s="6"/>
      <c r="K569" s="6" t="s">
        <v>2458</v>
      </c>
      <c r="L569" s="6"/>
      <c r="M569" s="6"/>
      <c r="N569" s="6"/>
      <c r="O569" s="6"/>
      <c r="P569" s="6" t="s">
        <v>2459</v>
      </c>
      <c r="Q569" s="6"/>
      <c r="R569" s="6"/>
      <c r="S569" s="6"/>
      <c r="T569" s="6"/>
      <c r="U569" s="6"/>
      <c r="V569" s="6"/>
      <c r="W569" s="6"/>
    </row>
    <row r="570" spans="1:23" ht="15.75" customHeight="1">
      <c r="A570" s="6" t="s">
        <v>40</v>
      </c>
      <c r="B570" s="6" t="s">
        <v>2460</v>
      </c>
      <c r="C570" s="7" t="s">
        <v>42</v>
      </c>
      <c r="D570" s="6"/>
      <c r="E570" s="6" t="s">
        <v>43</v>
      </c>
      <c r="F570" s="6"/>
      <c r="G570" s="6" t="b">
        <v>0</v>
      </c>
      <c r="H570" s="6"/>
      <c r="I570" s="6"/>
      <c r="J570" s="6"/>
      <c r="K570" s="6"/>
      <c r="L570" s="6" t="str">
        <f>"if(${"&amp;B573&amp;"} = '', '',once(decimal-date-time(now())))"</f>
        <v>if(${WorkIncome} = '', '',once(decimal-date-time(now())))</v>
      </c>
      <c r="M570" s="6"/>
      <c r="N570" s="6"/>
      <c r="O570" s="6"/>
      <c r="P570" s="6" t="s">
        <v>33</v>
      </c>
      <c r="Q570" s="6" t="s">
        <v>2461</v>
      </c>
      <c r="R570" s="6"/>
      <c r="S570" s="6"/>
      <c r="T570" s="6"/>
      <c r="U570" s="6"/>
      <c r="V570" s="6"/>
      <c r="W570" s="6"/>
    </row>
    <row r="571" spans="1:23" ht="15.75" customHeight="1">
      <c r="A571" s="6" t="s">
        <v>34</v>
      </c>
      <c r="B571" s="6" t="s">
        <v>2462</v>
      </c>
      <c r="C571" s="7" t="s">
        <v>36</v>
      </c>
      <c r="D571" s="6" t="s">
        <v>2463</v>
      </c>
      <c r="E571" s="6" t="s">
        <v>38</v>
      </c>
      <c r="F571" s="6" t="s">
        <v>2464</v>
      </c>
      <c r="G571" s="6" t="b">
        <v>0</v>
      </c>
      <c r="H571" s="6"/>
      <c r="I571" s="6"/>
      <c r="J571" s="6"/>
      <c r="K571" s="6"/>
      <c r="L571" s="6"/>
      <c r="M571" s="6"/>
      <c r="N571" s="6"/>
      <c r="O571" s="6"/>
      <c r="P571" s="6" t="s">
        <v>33</v>
      </c>
      <c r="Q571" s="6" t="s">
        <v>2461</v>
      </c>
      <c r="R571" s="6"/>
      <c r="S571" s="6"/>
      <c r="T571" s="6"/>
      <c r="U571" s="6"/>
      <c r="V571" s="6"/>
      <c r="W571" s="6"/>
    </row>
    <row r="572" spans="1:23" ht="15.75" customHeight="1">
      <c r="A572" s="6" t="s">
        <v>34</v>
      </c>
      <c r="B572" s="6" t="s">
        <v>2465</v>
      </c>
      <c r="C572" s="7" t="s">
        <v>36</v>
      </c>
      <c r="D572" s="60" t="s">
        <v>2466</v>
      </c>
      <c r="E572" s="6" t="s">
        <v>38</v>
      </c>
      <c r="F572" s="60" t="s">
        <v>2467</v>
      </c>
      <c r="G572" s="6" t="b">
        <v>0</v>
      </c>
      <c r="H572" s="6"/>
      <c r="I572" s="6"/>
      <c r="J572" s="6"/>
      <c r="K572" s="6"/>
      <c r="L572" s="6"/>
      <c r="M572" s="6"/>
      <c r="N572" s="6"/>
      <c r="O572" s="6"/>
      <c r="P572" s="6" t="s">
        <v>33</v>
      </c>
      <c r="Q572" s="6" t="s">
        <v>2461</v>
      </c>
      <c r="R572" s="6"/>
      <c r="S572" s="6"/>
      <c r="T572" s="6"/>
      <c r="U572" s="6"/>
      <c r="V572" s="6"/>
      <c r="W572" s="6"/>
    </row>
    <row r="573" spans="1:23" ht="15.75" customHeight="1">
      <c r="A573" s="6" t="s">
        <v>106</v>
      </c>
      <c r="B573" s="6" t="s">
        <v>2468</v>
      </c>
      <c r="C573" s="7" t="s">
        <v>2469</v>
      </c>
      <c r="D573" s="6" t="s">
        <v>2470</v>
      </c>
      <c r="E573" s="6" t="s">
        <v>2471</v>
      </c>
      <c r="F573" s="6" t="s">
        <v>2472</v>
      </c>
      <c r="G573" s="6" t="b">
        <v>1</v>
      </c>
      <c r="H573" s="6" t="s">
        <v>2473</v>
      </c>
      <c r="I573" s="6" t="s">
        <v>1699</v>
      </c>
      <c r="J573" s="6" t="s">
        <v>1700</v>
      </c>
      <c r="K573" s="6"/>
      <c r="L573" s="6"/>
      <c r="M573" s="6"/>
      <c r="N573" s="6"/>
      <c r="O573" s="6"/>
      <c r="P573" s="6" t="s">
        <v>33</v>
      </c>
      <c r="Q573" s="6" t="s">
        <v>2461</v>
      </c>
      <c r="R573" s="6"/>
      <c r="S573" s="6"/>
      <c r="T573" s="6"/>
      <c r="U573" s="6"/>
      <c r="V573" s="6"/>
      <c r="W573" s="6"/>
    </row>
    <row r="574" spans="1:23" ht="15.75" customHeight="1">
      <c r="A574" s="6" t="s">
        <v>106</v>
      </c>
      <c r="B574" s="66" t="s">
        <v>2474</v>
      </c>
      <c r="C574" s="67" t="s">
        <v>2475</v>
      </c>
      <c r="D574" s="6" t="s">
        <v>2470</v>
      </c>
      <c r="E574" s="68" t="s">
        <v>2476</v>
      </c>
      <c r="F574" s="6" t="s">
        <v>2472</v>
      </c>
      <c r="G574" s="6" t="b">
        <v>1</v>
      </c>
      <c r="H574" s="66" t="s">
        <v>2477</v>
      </c>
      <c r="I574" s="62" t="s">
        <v>1782</v>
      </c>
      <c r="J574" s="62" t="s">
        <v>629</v>
      </c>
      <c r="K574" s="6"/>
      <c r="L574" s="6"/>
      <c r="M574" s="6"/>
      <c r="N574" s="6"/>
      <c r="O574" s="6"/>
      <c r="P574" s="6" t="s">
        <v>33</v>
      </c>
      <c r="Q574" s="6" t="s">
        <v>2461</v>
      </c>
      <c r="R574" s="6"/>
      <c r="S574" s="6"/>
      <c r="T574" s="6"/>
      <c r="U574" s="6"/>
      <c r="V574" s="6"/>
      <c r="W574" s="6"/>
    </row>
    <row r="575" spans="1:23" ht="15.75" customHeight="1">
      <c r="A575" s="6" t="s">
        <v>106</v>
      </c>
      <c r="B575" s="6" t="s">
        <v>2478</v>
      </c>
      <c r="C575" s="7" t="s">
        <v>2478</v>
      </c>
      <c r="D575" s="6" t="s">
        <v>2177</v>
      </c>
      <c r="E575" s="6" t="s">
        <v>2479</v>
      </c>
      <c r="F575" s="6" t="s">
        <v>2179</v>
      </c>
      <c r="G575" s="6" t="b">
        <v>1</v>
      </c>
      <c r="H575" s="6" t="s">
        <v>2473</v>
      </c>
      <c r="I575" s="6" t="s">
        <v>1699</v>
      </c>
      <c r="J575" s="6" t="s">
        <v>1700</v>
      </c>
      <c r="K575" s="6"/>
      <c r="L575" s="6"/>
      <c r="M575" s="6"/>
      <c r="N575" s="6"/>
      <c r="O575" s="6"/>
      <c r="P575" s="6" t="s">
        <v>33</v>
      </c>
      <c r="Q575" s="6" t="s">
        <v>2461</v>
      </c>
      <c r="R575" s="6"/>
      <c r="S575" s="6"/>
      <c r="T575" s="6"/>
      <c r="U575" s="6"/>
      <c r="V575" s="6"/>
      <c r="W575" s="6"/>
    </row>
    <row r="576" spans="1:23" ht="15.75" customHeight="1">
      <c r="A576" s="66" t="s">
        <v>106</v>
      </c>
      <c r="B576" s="66" t="s">
        <v>2480</v>
      </c>
      <c r="C576" s="67" t="s">
        <v>2481</v>
      </c>
      <c r="D576" s="6" t="s">
        <v>2177</v>
      </c>
      <c r="E576" s="66" t="s">
        <v>2482</v>
      </c>
      <c r="F576" s="6" t="s">
        <v>2179</v>
      </c>
      <c r="G576" s="6" t="b">
        <v>1</v>
      </c>
      <c r="H576" s="66" t="s">
        <v>2483</v>
      </c>
      <c r="I576" s="62" t="s">
        <v>1782</v>
      </c>
      <c r="J576" s="62" t="s">
        <v>629</v>
      </c>
      <c r="K576" s="6"/>
      <c r="L576" s="6"/>
      <c r="M576" s="6"/>
      <c r="N576" s="6"/>
      <c r="O576" s="6"/>
      <c r="P576" s="6"/>
      <c r="Q576" s="6"/>
      <c r="R576" s="6"/>
      <c r="S576" s="6"/>
      <c r="T576" s="6"/>
      <c r="U576" s="6"/>
      <c r="V576" s="6"/>
      <c r="W576" s="6"/>
    </row>
    <row r="577" spans="1:33" ht="15.75" customHeight="1">
      <c r="A577" s="6" t="s">
        <v>106</v>
      </c>
      <c r="B577" s="6" t="s">
        <v>2484</v>
      </c>
      <c r="C577" s="7" t="s">
        <v>2485</v>
      </c>
      <c r="D577" s="6" t="s">
        <v>2177</v>
      </c>
      <c r="E577" s="6" t="s">
        <v>2486</v>
      </c>
      <c r="F577" s="6" t="s">
        <v>2179</v>
      </c>
      <c r="G577" s="6" t="b">
        <v>1</v>
      </c>
      <c r="H577" s="6" t="s">
        <v>2473</v>
      </c>
      <c r="I577" s="6" t="s">
        <v>1699</v>
      </c>
      <c r="J577" s="6" t="s">
        <v>1700</v>
      </c>
      <c r="K577" s="6"/>
      <c r="L577" s="6"/>
      <c r="M577" s="6"/>
      <c r="N577" s="6"/>
      <c r="O577" s="6"/>
      <c r="P577" s="6" t="s">
        <v>33</v>
      </c>
      <c r="Q577" s="6" t="s">
        <v>2461</v>
      </c>
      <c r="R577" s="6"/>
      <c r="S577" s="6"/>
      <c r="T577" s="6"/>
      <c r="U577" s="6"/>
      <c r="V577" s="6"/>
      <c r="W577" s="6"/>
    </row>
    <row r="578" spans="1:33" ht="15.75" customHeight="1">
      <c r="A578" s="66" t="s">
        <v>106</v>
      </c>
      <c r="B578" s="66" t="s">
        <v>2487</v>
      </c>
      <c r="C578" s="67" t="s">
        <v>2488</v>
      </c>
      <c r="D578" s="6" t="s">
        <v>2177</v>
      </c>
      <c r="E578" s="66" t="s">
        <v>2489</v>
      </c>
      <c r="F578" s="6" t="s">
        <v>2179</v>
      </c>
      <c r="G578" s="6" t="b">
        <v>1</v>
      </c>
      <c r="H578" s="66" t="s">
        <v>2490</v>
      </c>
      <c r="I578" s="62" t="s">
        <v>1782</v>
      </c>
      <c r="J578" s="62" t="s">
        <v>629</v>
      </c>
      <c r="K578" s="6"/>
      <c r="L578" s="6"/>
      <c r="M578" s="6"/>
      <c r="N578" s="6"/>
      <c r="O578" s="6"/>
      <c r="P578" s="6"/>
      <c r="Q578" s="6"/>
      <c r="R578" s="6"/>
      <c r="S578" s="6"/>
      <c r="T578" s="6"/>
      <c r="U578" s="6"/>
      <c r="V578" s="6"/>
      <c r="W578" s="6"/>
    </row>
    <row r="579" spans="1:33" ht="15.75" customHeight="1">
      <c r="A579" s="6" t="s">
        <v>106</v>
      </c>
      <c r="B579" s="6" t="s">
        <v>2491</v>
      </c>
      <c r="C579" s="7" t="s">
        <v>2491</v>
      </c>
      <c r="D579" s="6" t="s">
        <v>2492</v>
      </c>
      <c r="E579" s="6" t="s">
        <v>2493</v>
      </c>
      <c r="F579" s="6" t="s">
        <v>2494</v>
      </c>
      <c r="G579" s="6" t="b">
        <v>1</v>
      </c>
      <c r="H579" s="6" t="s">
        <v>2473</v>
      </c>
      <c r="I579" s="6" t="s">
        <v>1699</v>
      </c>
      <c r="J579" s="6" t="s">
        <v>1700</v>
      </c>
      <c r="K579" s="6"/>
      <c r="L579" s="6"/>
      <c r="M579" s="6"/>
      <c r="N579" s="6"/>
      <c r="O579" s="6"/>
      <c r="P579" s="6" t="s">
        <v>33</v>
      </c>
      <c r="Q579" s="6" t="s">
        <v>2461</v>
      </c>
      <c r="R579" s="6"/>
      <c r="S579" s="6"/>
      <c r="T579" s="6"/>
      <c r="U579" s="6"/>
      <c r="V579" s="6"/>
      <c r="W579" s="6"/>
    </row>
    <row r="580" spans="1:33" ht="15.75" customHeight="1">
      <c r="A580" s="6" t="s">
        <v>106</v>
      </c>
      <c r="B580" s="6" t="s">
        <v>2495</v>
      </c>
      <c r="C580" s="7" t="s">
        <v>2496</v>
      </c>
      <c r="D580" s="6" t="s">
        <v>2177</v>
      </c>
      <c r="E580" s="6" t="s">
        <v>2497</v>
      </c>
      <c r="F580" s="6" t="s">
        <v>2179</v>
      </c>
      <c r="G580" s="6" t="b">
        <v>1</v>
      </c>
      <c r="H580" s="6" t="s">
        <v>2473</v>
      </c>
      <c r="I580" s="6" t="s">
        <v>1699</v>
      </c>
      <c r="J580" s="6" t="s">
        <v>1700</v>
      </c>
      <c r="K580" s="6"/>
      <c r="L580" s="6"/>
      <c r="M580" s="6"/>
      <c r="N580" s="6"/>
      <c r="O580" s="6"/>
      <c r="P580" s="6" t="s">
        <v>33</v>
      </c>
      <c r="Q580" s="6" t="s">
        <v>2461</v>
      </c>
      <c r="R580" s="6"/>
      <c r="S580" s="6"/>
      <c r="T580" s="6"/>
      <c r="U580" s="6"/>
      <c r="V580" s="6"/>
      <c r="W580" s="6"/>
    </row>
    <row r="581" spans="1:33" ht="15.75" customHeight="1">
      <c r="A581" s="6" t="s">
        <v>106</v>
      </c>
      <c r="B581" s="66" t="s">
        <v>2498</v>
      </c>
      <c r="C581" s="7" t="s">
        <v>2499</v>
      </c>
      <c r="D581" s="6" t="s">
        <v>2177</v>
      </c>
      <c r="E581" s="6" t="s">
        <v>2500</v>
      </c>
      <c r="F581" s="6" t="s">
        <v>2179</v>
      </c>
      <c r="G581" s="6" t="b">
        <v>1</v>
      </c>
      <c r="H581" s="6" t="s">
        <v>2473</v>
      </c>
      <c r="I581" s="6" t="s">
        <v>1699</v>
      </c>
      <c r="J581" s="6" t="s">
        <v>1700</v>
      </c>
      <c r="K581" s="6" t="s">
        <v>2351</v>
      </c>
      <c r="L581" s="6"/>
      <c r="M581" s="6"/>
      <c r="N581" s="6"/>
      <c r="O581" s="6"/>
      <c r="P581" s="6" t="s">
        <v>33</v>
      </c>
      <c r="Q581" s="6" t="s">
        <v>2461</v>
      </c>
      <c r="R581" s="6"/>
      <c r="S581" s="6"/>
      <c r="T581" s="6"/>
      <c r="U581" s="6"/>
      <c r="V581" s="6"/>
      <c r="W581" s="6"/>
    </row>
    <row r="582" spans="1:33" ht="15.75" customHeight="1">
      <c r="A582" s="66" t="s">
        <v>40</v>
      </c>
      <c r="B582" s="66" t="s">
        <v>2501</v>
      </c>
      <c r="C582" s="67" t="s">
        <v>2502</v>
      </c>
      <c r="D582" s="6"/>
      <c r="E582" s="6"/>
      <c r="F582" s="6"/>
      <c r="G582" s="6"/>
      <c r="H582" s="6"/>
      <c r="I582" s="6"/>
      <c r="J582" s="6"/>
      <c r="K582" s="66"/>
      <c r="L582" s="66" t="s">
        <v>2503</v>
      </c>
      <c r="M582" s="6"/>
      <c r="N582" s="6"/>
      <c r="O582" s="6"/>
      <c r="P582" s="6"/>
      <c r="Q582" s="6"/>
      <c r="R582" s="6"/>
      <c r="S582" s="6"/>
      <c r="T582" s="6"/>
      <c r="U582" s="6"/>
      <c r="V582" s="6"/>
      <c r="W582" s="6"/>
    </row>
    <row r="583" spans="1:33" ht="15.75" customHeight="1">
      <c r="A583" s="6" t="s">
        <v>106</v>
      </c>
      <c r="B583" s="6" t="s">
        <v>2504</v>
      </c>
      <c r="C583" s="7" t="s">
        <v>2505</v>
      </c>
      <c r="D583" s="6" t="s">
        <v>2177</v>
      </c>
      <c r="E583" s="6" t="s">
        <v>2506</v>
      </c>
      <c r="F583" s="6" t="s">
        <v>2179</v>
      </c>
      <c r="G583" s="6" t="b">
        <v>1</v>
      </c>
      <c r="H583" s="6" t="s">
        <v>2473</v>
      </c>
      <c r="I583" s="6" t="s">
        <v>1699</v>
      </c>
      <c r="J583" s="6" t="s">
        <v>1700</v>
      </c>
      <c r="K583" s="6"/>
      <c r="L583" s="6"/>
      <c r="M583" s="6"/>
      <c r="N583" s="6"/>
      <c r="O583" s="6"/>
      <c r="P583" s="6" t="s">
        <v>33</v>
      </c>
      <c r="Q583" s="6" t="s">
        <v>2461</v>
      </c>
      <c r="R583" s="6"/>
      <c r="S583" s="6"/>
      <c r="T583" s="6"/>
      <c r="U583" s="6"/>
      <c r="V583" s="6"/>
      <c r="W583" s="6"/>
    </row>
    <row r="584" spans="1:33" ht="15.75" customHeight="1">
      <c r="A584" s="6" t="s">
        <v>106</v>
      </c>
      <c r="B584" s="6" t="s">
        <v>2507</v>
      </c>
      <c r="C584" s="7" t="s">
        <v>2508</v>
      </c>
      <c r="D584" s="6" t="s">
        <v>2177</v>
      </c>
      <c r="E584" s="6" t="s">
        <v>2509</v>
      </c>
      <c r="F584" s="6" t="s">
        <v>2179</v>
      </c>
      <c r="G584" s="6" t="b">
        <v>1</v>
      </c>
      <c r="H584" s="6" t="s">
        <v>2473</v>
      </c>
      <c r="I584" s="6" t="s">
        <v>1699</v>
      </c>
      <c r="J584" s="6" t="s">
        <v>1700</v>
      </c>
      <c r="K584" s="6"/>
      <c r="L584" s="6"/>
      <c r="M584" s="6"/>
      <c r="N584" s="6"/>
      <c r="O584" s="6"/>
      <c r="P584" s="6" t="s">
        <v>33</v>
      </c>
      <c r="Q584" s="6" t="s">
        <v>2461</v>
      </c>
      <c r="R584" s="6"/>
      <c r="S584" s="6"/>
      <c r="T584" s="6"/>
      <c r="U584" s="6"/>
      <c r="V584" s="6"/>
      <c r="W584" s="6"/>
    </row>
    <row r="585" spans="1:33" ht="15.75" customHeight="1">
      <c r="A585" s="6" t="s">
        <v>106</v>
      </c>
      <c r="B585" s="6" t="s">
        <v>2510</v>
      </c>
      <c r="C585" s="7" t="s">
        <v>2511</v>
      </c>
      <c r="D585" s="6" t="s">
        <v>2177</v>
      </c>
      <c r="E585" s="6" t="s">
        <v>2512</v>
      </c>
      <c r="F585" s="6" t="s">
        <v>2179</v>
      </c>
      <c r="G585" s="6" t="b">
        <v>1</v>
      </c>
      <c r="H585" s="6" t="s">
        <v>2473</v>
      </c>
      <c r="I585" s="6" t="s">
        <v>1699</v>
      </c>
      <c r="J585" s="6" t="s">
        <v>1700</v>
      </c>
      <c r="K585" s="6"/>
      <c r="L585" s="6"/>
      <c r="M585" s="6"/>
      <c r="N585" s="6"/>
      <c r="O585" s="6"/>
      <c r="P585" s="6" t="s">
        <v>33</v>
      </c>
      <c r="Q585" s="6" t="s">
        <v>2461</v>
      </c>
      <c r="R585" s="6"/>
      <c r="S585" s="6"/>
      <c r="T585" s="6"/>
      <c r="U585" s="6"/>
      <c r="V585" s="6"/>
      <c r="W585" s="6"/>
    </row>
    <row r="586" spans="1:33" ht="15.75" customHeight="1">
      <c r="A586" s="6" t="s">
        <v>106</v>
      </c>
      <c r="B586" s="6" t="s">
        <v>2513</v>
      </c>
      <c r="C586" s="7" t="s">
        <v>2514</v>
      </c>
      <c r="D586" s="6" t="s">
        <v>2177</v>
      </c>
      <c r="E586" s="6" t="s">
        <v>2515</v>
      </c>
      <c r="F586" s="6" t="s">
        <v>2179</v>
      </c>
      <c r="G586" s="6" t="b">
        <v>1</v>
      </c>
      <c r="H586" s="6" t="s">
        <v>2473</v>
      </c>
      <c r="I586" s="6" t="s">
        <v>1699</v>
      </c>
      <c r="J586" s="6" t="s">
        <v>1700</v>
      </c>
      <c r="K586" s="6"/>
      <c r="L586" s="6"/>
      <c r="M586" s="6"/>
      <c r="N586" s="6"/>
      <c r="O586" s="6"/>
      <c r="P586" s="6" t="s">
        <v>33</v>
      </c>
      <c r="Q586" s="6" t="s">
        <v>2461</v>
      </c>
      <c r="R586" s="6"/>
      <c r="S586" s="6"/>
      <c r="T586" s="6"/>
      <c r="U586" s="6"/>
      <c r="V586" s="6"/>
      <c r="W586" s="6"/>
    </row>
    <row r="587" spans="1:33" ht="15.75" customHeight="1">
      <c r="A587" s="6" t="s">
        <v>106</v>
      </c>
      <c r="B587" s="66" t="s">
        <v>2516</v>
      </c>
      <c r="C587" s="67" t="s">
        <v>2517</v>
      </c>
      <c r="D587" s="6" t="s">
        <v>2177</v>
      </c>
      <c r="E587" s="66" t="s">
        <v>2518</v>
      </c>
      <c r="F587" s="6" t="s">
        <v>2179</v>
      </c>
      <c r="G587" s="6"/>
      <c r="H587" s="6"/>
      <c r="I587" s="6"/>
      <c r="J587" s="6"/>
      <c r="K587" s="6"/>
      <c r="L587" s="6"/>
      <c r="M587" s="6"/>
      <c r="N587" s="6"/>
      <c r="O587" s="6"/>
      <c r="P587" s="6"/>
      <c r="Q587" s="6"/>
      <c r="R587" s="6"/>
      <c r="S587" s="6"/>
      <c r="T587" s="6"/>
      <c r="U587" s="6"/>
      <c r="V587" s="6"/>
      <c r="W587" s="6"/>
    </row>
    <row r="588" spans="1:33" ht="15.75" customHeight="1">
      <c r="A588" s="6" t="s">
        <v>53</v>
      </c>
      <c r="B588" s="6" t="s">
        <v>2519</v>
      </c>
      <c r="C588" s="7" t="s">
        <v>2520</v>
      </c>
      <c r="D588" s="6" t="s">
        <v>2177</v>
      </c>
      <c r="E588" s="6" t="s">
        <v>2521</v>
      </c>
      <c r="F588" s="6" t="s">
        <v>2179</v>
      </c>
      <c r="G588" s="6" t="b">
        <v>1</v>
      </c>
      <c r="H588" s="6"/>
      <c r="I588" s="6"/>
      <c r="J588" s="6"/>
      <c r="K588" s="6" t="s">
        <v>2522</v>
      </c>
      <c r="L588" s="6"/>
      <c r="M588" s="6"/>
      <c r="N588" s="6"/>
      <c r="O588" s="6"/>
      <c r="P588" s="6" t="s">
        <v>33</v>
      </c>
      <c r="Q588" s="6" t="s">
        <v>2461</v>
      </c>
      <c r="R588" s="6"/>
      <c r="S588" s="6"/>
      <c r="T588" s="6"/>
      <c r="U588" s="6"/>
      <c r="V588" s="6"/>
      <c r="W588" s="6"/>
    </row>
    <row r="589" spans="1:33" ht="15.75" customHeight="1">
      <c r="A589" s="6" t="s">
        <v>40</v>
      </c>
      <c r="B589" s="6" t="s">
        <v>2523</v>
      </c>
      <c r="C589" s="7" t="s">
        <v>2524</v>
      </c>
      <c r="D589" s="6"/>
      <c r="E589" s="6" t="s">
        <v>2525</v>
      </c>
      <c r="F589" s="6"/>
      <c r="G589" s="6"/>
      <c r="H589" s="6"/>
      <c r="I589" s="6"/>
      <c r="J589" s="6"/>
      <c r="K589" s="6"/>
      <c r="L589" s="66" t="s">
        <v>2526</v>
      </c>
      <c r="M589" s="6"/>
      <c r="N589" s="6"/>
      <c r="O589" s="6"/>
      <c r="P589" s="6" t="s">
        <v>33</v>
      </c>
      <c r="Q589" s="6" t="s">
        <v>2461</v>
      </c>
      <c r="R589" s="6"/>
      <c r="S589" s="6"/>
      <c r="T589" s="6"/>
      <c r="U589" s="6"/>
      <c r="V589" s="6"/>
      <c r="W589" s="6"/>
    </row>
    <row r="590" spans="1:33" ht="15.75" customHeight="1">
      <c r="A590" s="6" t="s">
        <v>232</v>
      </c>
      <c r="B590" s="6" t="s">
        <v>2527</v>
      </c>
      <c r="C590" s="7" t="s">
        <v>36</v>
      </c>
      <c r="D590" s="6" t="s">
        <v>2528</v>
      </c>
      <c r="E590" s="6" t="s">
        <v>38</v>
      </c>
      <c r="F590" s="6" t="s">
        <v>2529</v>
      </c>
      <c r="G590" s="6" t="b">
        <v>1</v>
      </c>
      <c r="H590" s="6" t="s">
        <v>238</v>
      </c>
      <c r="I590" s="6" t="s">
        <v>2530</v>
      </c>
      <c r="J590" s="6" t="s">
        <v>2531</v>
      </c>
      <c r="K590" s="6"/>
      <c r="L590" s="6"/>
      <c r="M590" s="6"/>
      <c r="N590" s="6"/>
      <c r="O590" s="6"/>
      <c r="P590" s="6" t="s">
        <v>33</v>
      </c>
      <c r="Q590" s="6" t="s">
        <v>2461</v>
      </c>
      <c r="R590" s="6"/>
      <c r="S590" s="6"/>
      <c r="T590" s="6"/>
      <c r="U590" s="6"/>
      <c r="V590" s="6"/>
      <c r="W590" s="6"/>
    </row>
    <row r="591" spans="1:33" ht="15.75" customHeight="1">
      <c r="A591" s="12" t="s">
        <v>232</v>
      </c>
      <c r="B591" s="23" t="s">
        <v>2532</v>
      </c>
      <c r="C591" s="24" t="s">
        <v>2533</v>
      </c>
      <c r="D591" s="25" t="s">
        <v>2177</v>
      </c>
      <c r="E591" s="12" t="s">
        <v>2534</v>
      </c>
      <c r="F591" s="26" t="s">
        <v>2179</v>
      </c>
      <c r="G591" s="13" t="b">
        <v>1</v>
      </c>
      <c r="H591" s="81"/>
      <c r="I591" s="81"/>
      <c r="J591" s="81"/>
      <c r="K591" s="81"/>
      <c r="L591" s="81"/>
      <c r="M591" s="81"/>
      <c r="N591" s="81"/>
      <c r="O591" s="81"/>
      <c r="P591" s="12" t="s">
        <v>33</v>
      </c>
      <c r="Q591" s="12" t="s">
        <v>2461</v>
      </c>
      <c r="R591" s="81"/>
      <c r="S591" s="81"/>
      <c r="T591" s="81"/>
      <c r="U591" s="81"/>
      <c r="V591" s="81"/>
      <c r="W591" s="81"/>
      <c r="X591" s="9"/>
      <c r="Y591" s="9"/>
      <c r="Z591" s="9"/>
      <c r="AA591" s="9"/>
      <c r="AB591" s="9"/>
      <c r="AC591" s="9"/>
      <c r="AD591" s="9"/>
      <c r="AE591" s="9"/>
      <c r="AF591" s="9"/>
      <c r="AG591" s="9"/>
    </row>
    <row r="592" spans="1:33" ht="15.75" customHeight="1">
      <c r="A592" s="27" t="s">
        <v>585</v>
      </c>
      <c r="B592" s="28" t="s">
        <v>2535</v>
      </c>
      <c r="C592" s="29" t="s">
        <v>2536</v>
      </c>
      <c r="D592" s="30" t="s">
        <v>2177</v>
      </c>
      <c r="E592" s="27" t="s">
        <v>2537</v>
      </c>
      <c r="F592" s="31" t="s">
        <v>2179</v>
      </c>
      <c r="G592" s="32" t="b">
        <v>1</v>
      </c>
      <c r="H592" s="28" t="s">
        <v>2538</v>
      </c>
      <c r="I592" s="27" t="s">
        <v>2539</v>
      </c>
      <c r="J592" s="31" t="s">
        <v>2540</v>
      </c>
      <c r="K592" s="82" t="s">
        <v>2541</v>
      </c>
      <c r="L592" s="83"/>
      <c r="M592" s="83"/>
      <c r="N592" s="83"/>
      <c r="O592" s="83"/>
      <c r="P592" s="27" t="s">
        <v>33</v>
      </c>
      <c r="Q592" s="27" t="s">
        <v>2461</v>
      </c>
      <c r="R592" s="83"/>
      <c r="S592" s="83"/>
      <c r="T592" s="83"/>
      <c r="U592" s="83"/>
      <c r="V592" s="83"/>
      <c r="W592" s="83"/>
      <c r="X592" s="9"/>
      <c r="Y592" s="9"/>
      <c r="Z592" s="9"/>
      <c r="AA592" s="9"/>
      <c r="AB592" s="9"/>
      <c r="AC592" s="9"/>
      <c r="AD592" s="9"/>
      <c r="AE592" s="9"/>
      <c r="AF592" s="9"/>
      <c r="AG592" s="9"/>
    </row>
    <row r="593" spans="1:33" ht="15.75" customHeight="1">
      <c r="A593" s="14" t="s">
        <v>232</v>
      </c>
      <c r="B593" s="15" t="s">
        <v>2542</v>
      </c>
      <c r="C593" s="17" t="s">
        <v>2543</v>
      </c>
      <c r="D593" s="33" t="s">
        <v>2177</v>
      </c>
      <c r="E593" s="14" t="s">
        <v>2544</v>
      </c>
      <c r="F593" s="34" t="s">
        <v>2179</v>
      </c>
      <c r="G593" s="16" t="b">
        <v>1</v>
      </c>
      <c r="H593" s="84"/>
      <c r="I593" s="84"/>
      <c r="J593" s="84"/>
      <c r="K593" s="84"/>
      <c r="L593" s="84"/>
      <c r="M593" s="84"/>
      <c r="N593" s="84"/>
      <c r="O593" s="84"/>
      <c r="P593" s="14" t="s">
        <v>33</v>
      </c>
      <c r="Q593" s="14" t="s">
        <v>2461</v>
      </c>
      <c r="R593" s="84"/>
      <c r="S593" s="84"/>
      <c r="T593" s="84"/>
      <c r="U593" s="84"/>
      <c r="V593" s="84"/>
      <c r="W593" s="84"/>
      <c r="X593" s="9"/>
      <c r="Y593" s="9"/>
      <c r="Z593" s="9"/>
      <c r="AA593" s="9"/>
      <c r="AB593" s="9"/>
      <c r="AC593" s="9"/>
      <c r="AD593" s="9"/>
      <c r="AE593" s="9"/>
      <c r="AF593" s="9"/>
      <c r="AG593" s="9"/>
    </row>
    <row r="594" spans="1:33" ht="15.75" customHeight="1">
      <c r="A594" s="27" t="s">
        <v>585</v>
      </c>
      <c r="B594" s="28" t="s">
        <v>2545</v>
      </c>
      <c r="C594" s="29" t="s">
        <v>2546</v>
      </c>
      <c r="D594" s="35" t="s">
        <v>2177</v>
      </c>
      <c r="E594" s="27" t="s">
        <v>2547</v>
      </c>
      <c r="F594" s="31" t="s">
        <v>2179</v>
      </c>
      <c r="G594" s="32" t="b">
        <v>1</v>
      </c>
      <c r="H594" s="28" t="s">
        <v>2548</v>
      </c>
      <c r="I594" s="27" t="s">
        <v>2539</v>
      </c>
      <c r="J594" s="31" t="s">
        <v>2540</v>
      </c>
      <c r="K594" s="82" t="s">
        <v>2549</v>
      </c>
      <c r="L594" s="83"/>
      <c r="M594" s="83"/>
      <c r="N594" s="83"/>
      <c r="O594" s="83"/>
      <c r="P594" s="27" t="s">
        <v>33</v>
      </c>
      <c r="Q594" s="27" t="s">
        <v>2461</v>
      </c>
      <c r="R594" s="83"/>
      <c r="S594" s="83"/>
      <c r="T594" s="83"/>
      <c r="U594" s="83"/>
      <c r="V594" s="83"/>
      <c r="W594" s="83"/>
      <c r="X594" s="9"/>
      <c r="Y594" s="9"/>
      <c r="Z594" s="9"/>
      <c r="AA594" s="9"/>
      <c r="AB594" s="9"/>
      <c r="AC594" s="9"/>
      <c r="AD594" s="9"/>
      <c r="AE594" s="9"/>
      <c r="AF594" s="9"/>
      <c r="AG594" s="9"/>
    </row>
    <row r="595" spans="1:33" ht="15.75" customHeight="1">
      <c r="A595" s="6" t="s">
        <v>232</v>
      </c>
      <c r="B595" s="6" t="s">
        <v>2550</v>
      </c>
      <c r="C595" s="7" t="s">
        <v>2551</v>
      </c>
      <c r="D595" s="6" t="s">
        <v>2177</v>
      </c>
      <c r="E595" s="6" t="s">
        <v>2552</v>
      </c>
      <c r="F595" s="6" t="s">
        <v>2179</v>
      </c>
      <c r="G595" s="6" t="b">
        <v>1</v>
      </c>
      <c r="H595" s="6"/>
      <c r="I595" s="6"/>
      <c r="J595" s="6"/>
      <c r="K595" s="6"/>
      <c r="L595" s="6"/>
      <c r="M595" s="6"/>
      <c r="N595" s="6"/>
      <c r="O595" s="6"/>
      <c r="P595" s="6" t="s">
        <v>33</v>
      </c>
      <c r="Q595" s="6" t="s">
        <v>2461</v>
      </c>
      <c r="R595" s="6"/>
      <c r="S595" s="6"/>
      <c r="T595" s="6"/>
      <c r="U595" s="6"/>
      <c r="V595" s="6"/>
      <c r="W595" s="6"/>
    </row>
    <row r="596" spans="1:33" ht="15.75" customHeight="1">
      <c r="A596" s="6" t="s">
        <v>106</v>
      </c>
      <c r="B596" s="6" t="s">
        <v>2553</v>
      </c>
      <c r="C596" s="7" t="s">
        <v>2554</v>
      </c>
      <c r="D596" s="6" t="s">
        <v>2177</v>
      </c>
      <c r="E596" s="6" t="s">
        <v>2555</v>
      </c>
      <c r="F596" s="6" t="s">
        <v>2179</v>
      </c>
      <c r="G596" s="6" t="b">
        <v>1</v>
      </c>
      <c r="H596" s="6" t="s">
        <v>2556</v>
      </c>
      <c r="I596" s="6" t="s">
        <v>2557</v>
      </c>
      <c r="J596" s="6" t="s">
        <v>2558</v>
      </c>
      <c r="K596" s="6" t="s">
        <v>2559</v>
      </c>
      <c r="L596" s="6"/>
      <c r="M596" s="6"/>
      <c r="N596" s="6"/>
      <c r="O596" s="6"/>
      <c r="P596" s="6" t="s">
        <v>33</v>
      </c>
      <c r="Q596" s="6" t="s">
        <v>2461</v>
      </c>
      <c r="R596" s="6"/>
      <c r="S596" s="6"/>
      <c r="T596" s="6"/>
      <c r="U596" s="6"/>
      <c r="V596" s="6"/>
      <c r="W596" s="6"/>
    </row>
    <row r="597" spans="1:33" ht="15.75" customHeight="1">
      <c r="A597" s="6" t="s">
        <v>106</v>
      </c>
      <c r="B597" s="6" t="s">
        <v>2560</v>
      </c>
      <c r="C597" s="7" t="s">
        <v>2561</v>
      </c>
      <c r="D597" s="6" t="s">
        <v>2562</v>
      </c>
      <c r="E597" s="6" t="s">
        <v>2563</v>
      </c>
      <c r="F597" s="6" t="s">
        <v>2179</v>
      </c>
      <c r="G597" s="6" t="b">
        <v>1</v>
      </c>
      <c r="H597" s="6" t="s">
        <v>2564</v>
      </c>
      <c r="I597" s="6" t="s">
        <v>2565</v>
      </c>
      <c r="J597" s="6" t="s">
        <v>2566</v>
      </c>
      <c r="K597" s="6" t="s">
        <v>2559</v>
      </c>
      <c r="L597" s="6"/>
      <c r="M597" s="6"/>
      <c r="N597" s="6"/>
      <c r="O597" s="6"/>
      <c r="P597" s="6" t="s">
        <v>33</v>
      </c>
      <c r="Q597" s="6" t="s">
        <v>2461</v>
      </c>
      <c r="R597" s="6"/>
      <c r="S597" s="6"/>
      <c r="T597" s="6"/>
      <c r="U597" s="6"/>
      <c r="V597" s="6"/>
      <c r="W597" s="6"/>
    </row>
    <row r="598" spans="1:33" ht="15.75" customHeight="1">
      <c r="A598" s="6" t="s">
        <v>106</v>
      </c>
      <c r="B598" s="6" t="s">
        <v>2567</v>
      </c>
      <c r="C598" s="7" t="s">
        <v>2568</v>
      </c>
      <c r="D598" s="6" t="s">
        <v>2177</v>
      </c>
      <c r="E598" s="6" t="s">
        <v>2569</v>
      </c>
      <c r="F598" s="6" t="s">
        <v>2179</v>
      </c>
      <c r="G598" s="6" t="b">
        <v>1</v>
      </c>
      <c r="H598" s="6" t="s">
        <v>2570</v>
      </c>
      <c r="I598" s="6" t="s">
        <v>2571</v>
      </c>
      <c r="J598" s="6" t="s">
        <v>2572</v>
      </c>
      <c r="K598" s="6" t="s">
        <v>2559</v>
      </c>
      <c r="L598" s="6"/>
      <c r="M598" s="6"/>
      <c r="N598" s="6"/>
      <c r="O598" s="6"/>
      <c r="P598" s="6" t="s">
        <v>33</v>
      </c>
      <c r="Q598" s="6" t="s">
        <v>2461</v>
      </c>
      <c r="R598" s="6"/>
      <c r="S598" s="6"/>
      <c r="T598" s="6"/>
      <c r="U598" s="6"/>
      <c r="V598" s="6"/>
      <c r="W598" s="6"/>
    </row>
    <row r="599" spans="1:33" ht="15.75" customHeight="1">
      <c r="A599" s="6" t="s">
        <v>2573</v>
      </c>
      <c r="B599" s="6" t="s">
        <v>2574</v>
      </c>
      <c r="C599" s="7" t="s">
        <v>2575</v>
      </c>
      <c r="D599" s="6" t="s">
        <v>2194</v>
      </c>
      <c r="E599" s="6" t="s">
        <v>2576</v>
      </c>
      <c r="F599" s="6" t="s">
        <v>2577</v>
      </c>
      <c r="G599" s="6" t="b">
        <v>1</v>
      </c>
      <c r="H599" s="6"/>
      <c r="I599" s="6"/>
      <c r="J599" s="6"/>
      <c r="K599" s="6" t="s">
        <v>2559</v>
      </c>
      <c r="L599" s="6"/>
      <c r="M599" s="6"/>
      <c r="N599" s="6"/>
      <c r="O599" s="6"/>
      <c r="P599" s="6" t="s">
        <v>33</v>
      </c>
      <c r="Q599" s="6" t="s">
        <v>2461</v>
      </c>
      <c r="R599" s="6"/>
      <c r="S599" s="6"/>
      <c r="T599" s="6"/>
      <c r="U599" s="6"/>
      <c r="V599" s="6"/>
      <c r="W599" s="6"/>
    </row>
    <row r="600" spans="1:33" ht="15.75" customHeight="1">
      <c r="A600" s="6" t="s">
        <v>53</v>
      </c>
      <c r="B600" s="6" t="s">
        <v>2578</v>
      </c>
      <c r="C600" s="7" t="s">
        <v>2579</v>
      </c>
      <c r="D600" s="6" t="s">
        <v>2177</v>
      </c>
      <c r="E600" s="6" t="s">
        <v>2580</v>
      </c>
      <c r="F600" s="6" t="s">
        <v>2179</v>
      </c>
      <c r="G600" s="6" t="b">
        <v>1</v>
      </c>
      <c r="H600" s="6"/>
      <c r="I600" s="6"/>
      <c r="J600" s="6"/>
      <c r="K600" s="6" t="s">
        <v>2581</v>
      </c>
      <c r="L600" s="6"/>
      <c r="M600" s="6"/>
      <c r="N600" s="6"/>
      <c r="O600" s="6"/>
      <c r="P600" s="6" t="s">
        <v>33</v>
      </c>
      <c r="Q600" s="6" t="s">
        <v>2461</v>
      </c>
      <c r="R600" s="6"/>
      <c r="S600" s="6"/>
      <c r="T600" s="6"/>
      <c r="U600" s="6"/>
      <c r="V600" s="6"/>
      <c r="W600" s="6"/>
    </row>
    <row r="601" spans="1:33" ht="15.75" customHeight="1">
      <c r="A601" s="6" t="s">
        <v>232</v>
      </c>
      <c r="B601" s="6" t="s">
        <v>2582</v>
      </c>
      <c r="C601" s="7" t="s">
        <v>2583</v>
      </c>
      <c r="D601" s="6" t="s">
        <v>2177</v>
      </c>
      <c r="E601" s="6" t="s">
        <v>2584</v>
      </c>
      <c r="F601" s="6" t="s">
        <v>2179</v>
      </c>
      <c r="G601" s="6" t="b">
        <v>1</v>
      </c>
      <c r="H601" s="6"/>
      <c r="I601" s="6"/>
      <c r="J601" s="6"/>
      <c r="K601" s="6" t="s">
        <v>2559</v>
      </c>
      <c r="L601" s="6"/>
      <c r="M601" s="6"/>
      <c r="N601" s="6"/>
      <c r="O601" s="6"/>
      <c r="P601" s="6" t="s">
        <v>33</v>
      </c>
      <c r="Q601" s="6" t="s">
        <v>2461</v>
      </c>
      <c r="R601" s="6"/>
      <c r="S601" s="6"/>
      <c r="T601" s="6"/>
      <c r="U601" s="6"/>
      <c r="V601" s="6"/>
      <c r="W601" s="6"/>
    </row>
    <row r="602" spans="1:33" ht="15.75" customHeight="1">
      <c r="A602" s="6" t="s">
        <v>2585</v>
      </c>
      <c r="B602" s="6" t="s">
        <v>2586</v>
      </c>
      <c r="C602" s="7" t="s">
        <v>2587</v>
      </c>
      <c r="D602" s="6" t="s">
        <v>2177</v>
      </c>
      <c r="E602" s="6" t="s">
        <v>2588</v>
      </c>
      <c r="F602" s="6"/>
      <c r="G602" s="6"/>
      <c r="H602" s="6"/>
      <c r="I602" s="6"/>
      <c r="J602" s="6"/>
      <c r="K602" s="6" t="s">
        <v>2589</v>
      </c>
      <c r="L602" s="6"/>
      <c r="M602" s="6"/>
      <c r="N602" s="6"/>
      <c r="O602" s="6"/>
      <c r="P602" s="6"/>
      <c r="Q602" s="6" t="s">
        <v>2461</v>
      </c>
      <c r="R602" s="6"/>
      <c r="S602" s="6"/>
      <c r="T602" s="6"/>
      <c r="U602" s="6"/>
      <c r="V602" s="6"/>
      <c r="W602" s="6"/>
    </row>
    <row r="603" spans="1:33" ht="15.75" customHeight="1">
      <c r="A603" s="6" t="s">
        <v>106</v>
      </c>
      <c r="B603" s="6" t="s">
        <v>2590</v>
      </c>
      <c r="C603" s="7" t="s">
        <v>2591</v>
      </c>
      <c r="D603" s="6" t="s">
        <v>2592</v>
      </c>
      <c r="E603" s="6" t="s">
        <v>2593</v>
      </c>
      <c r="F603" s="6" t="s">
        <v>2594</v>
      </c>
      <c r="G603" s="6" t="b">
        <v>1</v>
      </c>
      <c r="H603" s="6" t="s">
        <v>2595</v>
      </c>
      <c r="I603" s="6" t="s">
        <v>2596</v>
      </c>
      <c r="J603" s="6" t="s">
        <v>2597</v>
      </c>
      <c r="K603" s="6" t="s">
        <v>2589</v>
      </c>
      <c r="L603" s="6"/>
      <c r="M603" s="6"/>
      <c r="N603" s="6"/>
      <c r="O603" s="6"/>
      <c r="P603" s="6" t="s">
        <v>33</v>
      </c>
      <c r="Q603" s="6" t="s">
        <v>2461</v>
      </c>
      <c r="R603" s="6"/>
      <c r="S603" s="6"/>
      <c r="T603" s="6"/>
      <c r="U603" s="6"/>
      <c r="V603" s="6"/>
      <c r="W603" s="6"/>
    </row>
    <row r="604" spans="1:33" ht="15.75" customHeight="1">
      <c r="A604" s="6" t="s">
        <v>2598</v>
      </c>
      <c r="B604" s="6" t="s">
        <v>2599</v>
      </c>
      <c r="C604" s="7" t="s">
        <v>2600</v>
      </c>
      <c r="D604" s="6" t="s">
        <v>2601</v>
      </c>
      <c r="E604" s="6" t="s">
        <v>2602</v>
      </c>
      <c r="F604" s="6" t="s">
        <v>2281</v>
      </c>
      <c r="G604" s="6" t="b">
        <v>1</v>
      </c>
      <c r="H604" s="6"/>
      <c r="I604" s="6"/>
      <c r="J604" s="6"/>
      <c r="K604" s="6" t="s">
        <v>2559</v>
      </c>
      <c r="L604" s="6"/>
      <c r="M604" s="6"/>
      <c r="N604" s="6"/>
      <c r="O604" s="6"/>
      <c r="P604" s="6" t="s">
        <v>33</v>
      </c>
      <c r="Q604" s="6" t="s">
        <v>2461</v>
      </c>
      <c r="R604" s="6"/>
      <c r="S604" s="6"/>
      <c r="T604" s="6"/>
      <c r="U604" s="6"/>
      <c r="V604" s="6"/>
      <c r="W604" s="6"/>
    </row>
    <row r="605" spans="1:33" ht="15.75" customHeight="1">
      <c r="A605" s="6" t="s">
        <v>53</v>
      </c>
      <c r="B605" s="6" t="s">
        <v>2603</v>
      </c>
      <c r="C605" s="7" t="s">
        <v>2604</v>
      </c>
      <c r="D605" s="6" t="s">
        <v>2177</v>
      </c>
      <c r="E605" s="6" t="s">
        <v>2580</v>
      </c>
      <c r="F605" s="6" t="s">
        <v>2179</v>
      </c>
      <c r="G605" s="6" t="b">
        <v>1</v>
      </c>
      <c r="H605" s="6"/>
      <c r="I605" s="6"/>
      <c r="J605" s="6"/>
      <c r="K605" s="6" t="s">
        <v>2605</v>
      </c>
      <c r="L605" s="6"/>
      <c r="M605" s="6"/>
      <c r="N605" s="6"/>
      <c r="O605" s="6"/>
      <c r="P605" s="6" t="s">
        <v>33</v>
      </c>
      <c r="Q605" s="6" t="s">
        <v>2461</v>
      </c>
      <c r="R605" s="6"/>
      <c r="S605" s="6"/>
      <c r="T605" s="6"/>
      <c r="U605" s="6"/>
      <c r="V605" s="6"/>
      <c r="W605" s="6"/>
    </row>
    <row r="606" spans="1:33" ht="15.75" customHeight="1">
      <c r="A606" s="6" t="s">
        <v>2606</v>
      </c>
      <c r="B606" s="6" t="s">
        <v>2607</v>
      </c>
      <c r="C606" s="7" t="s">
        <v>2608</v>
      </c>
      <c r="D606" s="6" t="s">
        <v>2601</v>
      </c>
      <c r="E606" s="6" t="s">
        <v>2609</v>
      </c>
      <c r="F606" s="6" t="s">
        <v>2281</v>
      </c>
      <c r="G606" s="6" t="b">
        <v>1</v>
      </c>
      <c r="H606" s="6"/>
      <c r="I606" s="6"/>
      <c r="J606" s="6"/>
      <c r="K606" s="6" t="s">
        <v>2610</v>
      </c>
      <c r="L606" s="6"/>
      <c r="M606" s="6"/>
      <c r="N606" s="6"/>
      <c r="O606" s="6"/>
      <c r="P606" s="6" t="s">
        <v>33</v>
      </c>
      <c r="Q606" s="6" t="s">
        <v>2461</v>
      </c>
      <c r="R606" s="6"/>
      <c r="S606" s="6"/>
      <c r="T606" s="6"/>
      <c r="U606" s="6"/>
      <c r="V606" s="6"/>
      <c r="W606" s="6"/>
    </row>
    <row r="607" spans="1:33" ht="15.75" customHeight="1">
      <c r="A607" s="6" t="s">
        <v>2611</v>
      </c>
      <c r="B607" s="6" t="s">
        <v>2612</v>
      </c>
      <c r="C607" s="7" t="s">
        <v>2613</v>
      </c>
      <c r="D607" s="6" t="s">
        <v>2601</v>
      </c>
      <c r="E607" s="6" t="s">
        <v>2614</v>
      </c>
      <c r="F607" s="6" t="s">
        <v>2281</v>
      </c>
      <c r="G607" s="6" t="b">
        <v>1</v>
      </c>
      <c r="H607" s="6"/>
      <c r="I607" s="6"/>
      <c r="J607" s="6"/>
      <c r="K607" s="6" t="s">
        <v>2615</v>
      </c>
      <c r="L607" s="6"/>
      <c r="M607" s="6"/>
      <c r="N607" s="6"/>
      <c r="O607" s="6"/>
      <c r="P607" s="6" t="s">
        <v>33</v>
      </c>
      <c r="Q607" s="6" t="s">
        <v>2461</v>
      </c>
      <c r="R607" s="6"/>
      <c r="S607" s="6"/>
      <c r="T607" s="6"/>
      <c r="U607" s="6"/>
      <c r="V607" s="6"/>
      <c r="W607" s="6"/>
    </row>
    <row r="608" spans="1:33" ht="15.75" customHeight="1">
      <c r="A608" s="6" t="s">
        <v>232</v>
      </c>
      <c r="B608" s="6" t="s">
        <v>2616</v>
      </c>
      <c r="C608" s="7" t="s">
        <v>2617</v>
      </c>
      <c r="D608" s="6" t="s">
        <v>2177</v>
      </c>
      <c r="E608" s="6" t="s">
        <v>2618</v>
      </c>
      <c r="F608" s="6" t="s">
        <v>2179</v>
      </c>
      <c r="G608" s="6" t="b">
        <v>1</v>
      </c>
      <c r="H608" s="6"/>
      <c r="I608" s="6"/>
      <c r="J608" s="6"/>
      <c r="K608" s="6"/>
      <c r="L608" s="6"/>
      <c r="M608" s="6"/>
      <c r="N608" s="6"/>
      <c r="O608" s="6"/>
      <c r="P608" s="6" t="s">
        <v>33</v>
      </c>
      <c r="Q608" s="6" t="s">
        <v>2461</v>
      </c>
      <c r="R608" s="6"/>
      <c r="S608" s="6"/>
      <c r="T608" s="6"/>
      <c r="U608" s="6"/>
      <c r="V608" s="6"/>
      <c r="W608" s="6"/>
    </row>
    <row r="609" spans="1:23" ht="15.75" customHeight="1">
      <c r="A609" s="6" t="s">
        <v>2619</v>
      </c>
      <c r="B609" s="6" t="s">
        <v>2620</v>
      </c>
      <c r="C609" s="7" t="s">
        <v>2621</v>
      </c>
      <c r="D609" s="6" t="s">
        <v>2601</v>
      </c>
      <c r="E609" s="6" t="s">
        <v>2622</v>
      </c>
      <c r="F609" s="6" t="s">
        <v>2179</v>
      </c>
      <c r="G609" s="6" t="b">
        <v>1</v>
      </c>
      <c r="H609" s="6"/>
      <c r="I609" s="6"/>
      <c r="J609" s="6"/>
      <c r="K609" s="6" t="s">
        <v>2623</v>
      </c>
      <c r="L609" s="6"/>
      <c r="M609" s="6"/>
      <c r="N609" s="6"/>
      <c r="O609" s="6"/>
      <c r="P609" s="6" t="s">
        <v>33</v>
      </c>
      <c r="Q609" s="6" t="s">
        <v>2461</v>
      </c>
      <c r="R609" s="6"/>
      <c r="S609" s="6"/>
      <c r="T609" s="6"/>
      <c r="U609" s="6"/>
      <c r="V609" s="6"/>
      <c r="W609" s="6"/>
    </row>
    <row r="610" spans="1:23" ht="15.75" customHeight="1">
      <c r="A610" s="6" t="s">
        <v>53</v>
      </c>
      <c r="B610" s="6" t="s">
        <v>2624</v>
      </c>
      <c r="C610" s="7" t="s">
        <v>2625</v>
      </c>
      <c r="D610" s="6" t="s">
        <v>2177</v>
      </c>
      <c r="E610" s="6" t="s">
        <v>2580</v>
      </c>
      <c r="F610" s="6" t="s">
        <v>2179</v>
      </c>
      <c r="G610" s="6" t="b">
        <v>1</v>
      </c>
      <c r="H610" s="6"/>
      <c r="I610" s="6"/>
      <c r="J610" s="6"/>
      <c r="K610" s="6" t="s">
        <v>2626</v>
      </c>
      <c r="L610" s="6"/>
      <c r="M610" s="6"/>
      <c r="N610" s="6"/>
      <c r="O610" s="6"/>
      <c r="P610" s="6" t="s">
        <v>33</v>
      </c>
      <c r="Q610" s="6" t="s">
        <v>2461</v>
      </c>
      <c r="R610" s="6"/>
      <c r="S610" s="6"/>
      <c r="T610" s="6"/>
      <c r="U610" s="6"/>
      <c r="V610" s="6"/>
      <c r="W610" s="6"/>
    </row>
    <row r="611" spans="1:23" ht="15.75" customHeight="1">
      <c r="A611" s="6" t="s">
        <v>232</v>
      </c>
      <c r="B611" s="6" t="s">
        <v>2627</v>
      </c>
      <c r="C611" s="7" t="s">
        <v>2628</v>
      </c>
      <c r="D611" s="6" t="s">
        <v>2177</v>
      </c>
      <c r="E611" s="6" t="s">
        <v>2629</v>
      </c>
      <c r="F611" s="6" t="s">
        <v>2179</v>
      </c>
      <c r="G611" s="6" t="b">
        <v>1</v>
      </c>
      <c r="H611" s="6"/>
      <c r="I611" s="6"/>
      <c r="J611" s="6"/>
      <c r="K611" s="6"/>
      <c r="L611" s="6"/>
      <c r="M611" s="6"/>
      <c r="N611" s="6"/>
      <c r="O611" s="6"/>
      <c r="P611" s="6" t="s">
        <v>33</v>
      </c>
      <c r="Q611" s="6" t="s">
        <v>2461</v>
      </c>
      <c r="R611" s="6"/>
      <c r="S611" s="6"/>
      <c r="T611" s="6"/>
      <c r="U611" s="6"/>
      <c r="V611" s="6"/>
      <c r="W611" s="6"/>
    </row>
    <row r="612" spans="1:23" ht="15.75" customHeight="1">
      <c r="A612" s="6" t="s">
        <v>2630</v>
      </c>
      <c r="B612" s="6" t="s">
        <v>2631</v>
      </c>
      <c r="C612" s="7" t="s">
        <v>2632</v>
      </c>
      <c r="D612" s="6" t="s">
        <v>2601</v>
      </c>
      <c r="E612" s="6" t="s">
        <v>2633</v>
      </c>
      <c r="F612" s="6" t="s">
        <v>2281</v>
      </c>
      <c r="G612" s="6" t="b">
        <v>1</v>
      </c>
      <c r="H612" s="6"/>
      <c r="I612" s="6"/>
      <c r="J612" s="6"/>
      <c r="K612" s="6" t="s">
        <v>2634</v>
      </c>
      <c r="L612" s="6"/>
      <c r="M612" s="6"/>
      <c r="N612" s="6"/>
      <c r="O612" s="6"/>
      <c r="P612" s="6" t="s">
        <v>33</v>
      </c>
      <c r="Q612" s="6" t="s">
        <v>2461</v>
      </c>
      <c r="R612" s="6"/>
      <c r="S612" s="6"/>
      <c r="T612" s="6"/>
      <c r="U612" s="6"/>
      <c r="V612" s="6"/>
      <c r="W612" s="6"/>
    </row>
    <row r="613" spans="1:23" ht="15.75" customHeight="1">
      <c r="A613" s="6" t="s">
        <v>53</v>
      </c>
      <c r="B613" s="6" t="s">
        <v>2635</v>
      </c>
      <c r="C613" s="7" t="s">
        <v>2636</v>
      </c>
      <c r="D613" s="6" t="s">
        <v>2177</v>
      </c>
      <c r="E613" s="6" t="s">
        <v>2417</v>
      </c>
      <c r="F613" s="6" t="s">
        <v>2179</v>
      </c>
      <c r="G613" s="6" t="b">
        <v>1</v>
      </c>
      <c r="H613" s="6"/>
      <c r="I613" s="6"/>
      <c r="J613" s="6"/>
      <c r="K613" s="6" t="s">
        <v>2637</v>
      </c>
      <c r="L613" s="6"/>
      <c r="M613" s="6"/>
      <c r="N613" s="6"/>
      <c r="O613" s="6"/>
      <c r="P613" s="6" t="s">
        <v>33</v>
      </c>
      <c r="Q613" s="6" t="s">
        <v>2461</v>
      </c>
      <c r="R613" s="6"/>
      <c r="S613" s="6"/>
      <c r="T613" s="6"/>
      <c r="U613" s="6"/>
      <c r="V613" s="6"/>
      <c r="W613" s="6"/>
    </row>
    <row r="614" spans="1:23" ht="15.75" customHeight="1">
      <c r="A614" s="6" t="s">
        <v>2585</v>
      </c>
      <c r="B614" s="6" t="s">
        <v>2638</v>
      </c>
      <c r="C614" s="7" t="s">
        <v>2639</v>
      </c>
      <c r="D614" s="6" t="s">
        <v>2177</v>
      </c>
      <c r="E614" s="6" t="s">
        <v>2640</v>
      </c>
      <c r="F614" s="6" t="s">
        <v>2179</v>
      </c>
      <c r="G614" s="6" t="b">
        <v>1</v>
      </c>
      <c r="H614" s="6"/>
      <c r="I614" s="6"/>
      <c r="J614" s="6"/>
      <c r="K614" s="6" t="s">
        <v>2634</v>
      </c>
      <c r="L614" s="6"/>
      <c r="M614" s="6"/>
      <c r="N614" s="6"/>
      <c r="O614" s="6"/>
      <c r="P614" s="6" t="s">
        <v>33</v>
      </c>
      <c r="Q614" s="6" t="s">
        <v>2461</v>
      </c>
      <c r="R614" s="6"/>
      <c r="S614" s="6"/>
      <c r="T614" s="6"/>
      <c r="U614" s="6"/>
      <c r="V614" s="6"/>
      <c r="W614" s="6"/>
    </row>
    <row r="615" spans="1:23" ht="15.75" customHeight="1">
      <c r="A615" s="6" t="s">
        <v>106</v>
      </c>
      <c r="B615" s="6" t="s">
        <v>2641</v>
      </c>
      <c r="C615" s="7" t="s">
        <v>2642</v>
      </c>
      <c r="D615" s="6" t="s">
        <v>2643</v>
      </c>
      <c r="E615" s="6" t="s">
        <v>2644</v>
      </c>
      <c r="F615" s="6" t="s">
        <v>2179</v>
      </c>
      <c r="G615" s="6" t="b">
        <v>1</v>
      </c>
      <c r="H615" s="6" t="s">
        <v>2645</v>
      </c>
      <c r="I615" s="6" t="s">
        <v>2646</v>
      </c>
      <c r="J615" s="6" t="s">
        <v>2647</v>
      </c>
      <c r="K615" s="6" t="s">
        <v>2634</v>
      </c>
      <c r="L615" s="6"/>
      <c r="M615" s="6"/>
      <c r="N615" s="6"/>
      <c r="O615" s="6"/>
      <c r="P615" s="6" t="s">
        <v>33</v>
      </c>
      <c r="Q615" s="6" t="s">
        <v>2461</v>
      </c>
      <c r="R615" s="6"/>
      <c r="S615" s="6"/>
      <c r="T615" s="6"/>
      <c r="U615" s="6"/>
      <c r="V615" s="6"/>
      <c r="W615" s="6"/>
    </row>
    <row r="616" spans="1:23" ht="15.75" customHeight="1">
      <c r="A616" s="6" t="s">
        <v>2648</v>
      </c>
      <c r="B616" s="6" t="s">
        <v>2649</v>
      </c>
      <c r="C616" s="7" t="s">
        <v>2650</v>
      </c>
      <c r="D616" s="6" t="s">
        <v>2177</v>
      </c>
      <c r="E616" s="6" t="s">
        <v>2651</v>
      </c>
      <c r="F616" s="6" t="s">
        <v>2179</v>
      </c>
      <c r="G616" s="6" t="b">
        <v>1</v>
      </c>
      <c r="H616" s="6"/>
      <c r="I616" s="6"/>
      <c r="J616" s="6"/>
      <c r="K616" s="6" t="s">
        <v>2634</v>
      </c>
      <c r="L616" s="6"/>
      <c r="M616" s="6"/>
      <c r="N616" s="6"/>
      <c r="O616" s="6"/>
      <c r="P616" s="6" t="s">
        <v>33</v>
      </c>
      <c r="Q616" s="6" t="s">
        <v>2461</v>
      </c>
      <c r="R616" s="6"/>
      <c r="S616" s="6"/>
      <c r="T616" s="6"/>
      <c r="U616" s="6"/>
      <c r="V616" s="6"/>
      <c r="W616" s="6"/>
    </row>
    <row r="617" spans="1:23" ht="15.75" customHeight="1">
      <c r="A617" s="6" t="s">
        <v>53</v>
      </c>
      <c r="B617" s="6" t="s">
        <v>2652</v>
      </c>
      <c r="C617" s="7" t="s">
        <v>2653</v>
      </c>
      <c r="D617" s="6" t="s">
        <v>2177</v>
      </c>
      <c r="E617" s="6" t="s">
        <v>2417</v>
      </c>
      <c r="F617" s="6" t="s">
        <v>2179</v>
      </c>
      <c r="G617" s="6" t="b">
        <v>1</v>
      </c>
      <c r="H617" s="6"/>
      <c r="I617" s="6"/>
      <c r="J617" s="6"/>
      <c r="K617" s="6" t="s">
        <v>2654</v>
      </c>
      <c r="L617" s="6"/>
      <c r="M617" s="6"/>
      <c r="N617" s="6"/>
      <c r="O617" s="6"/>
      <c r="P617" s="6" t="s">
        <v>33</v>
      </c>
      <c r="Q617" s="6" t="s">
        <v>2461</v>
      </c>
      <c r="R617" s="6"/>
      <c r="S617" s="6"/>
      <c r="T617" s="6"/>
      <c r="U617" s="6"/>
      <c r="V617" s="6"/>
      <c r="W617" s="6"/>
    </row>
    <row r="618" spans="1:23" ht="15.75" customHeight="1">
      <c r="A618" s="6" t="s">
        <v>146</v>
      </c>
      <c r="B618" s="6"/>
      <c r="C618" s="7" t="s">
        <v>2655</v>
      </c>
      <c r="D618" s="6"/>
      <c r="E618" s="6"/>
      <c r="F618" s="6"/>
      <c r="G618" s="6"/>
      <c r="H618" s="6"/>
      <c r="I618" s="6"/>
      <c r="J618" s="6"/>
      <c r="K618" s="6"/>
      <c r="L618" s="6"/>
      <c r="M618" s="6"/>
      <c r="N618" s="6"/>
      <c r="O618" s="6"/>
      <c r="P618" s="6"/>
      <c r="Q618" s="6"/>
      <c r="R618" s="6"/>
      <c r="S618" s="6"/>
      <c r="T618" s="6"/>
      <c r="U618" s="6"/>
      <c r="V618" s="6"/>
      <c r="W618" s="6"/>
    </row>
    <row r="619" spans="1:23" ht="15.75" customHeight="1">
      <c r="A619" s="6" t="s">
        <v>106</v>
      </c>
      <c r="B619" s="6" t="s">
        <v>2656</v>
      </c>
      <c r="C619" s="7" t="s">
        <v>2657</v>
      </c>
      <c r="D619" s="6" t="s">
        <v>2658</v>
      </c>
      <c r="E619" s="6" t="s">
        <v>2659</v>
      </c>
      <c r="F619" s="6" t="s">
        <v>2660</v>
      </c>
      <c r="G619" s="6" t="b">
        <v>1</v>
      </c>
      <c r="H619" s="6" t="s">
        <v>2661</v>
      </c>
      <c r="I619" s="6" t="s">
        <v>2662</v>
      </c>
      <c r="J619" s="6" t="s">
        <v>2663</v>
      </c>
      <c r="K619" s="6"/>
      <c r="L619" s="6"/>
      <c r="M619" s="6"/>
      <c r="N619" s="6"/>
      <c r="O619" s="6"/>
      <c r="P619" s="6" t="s">
        <v>33</v>
      </c>
      <c r="Q619" s="6" t="s">
        <v>216</v>
      </c>
      <c r="R619" s="6"/>
      <c r="S619" s="6"/>
      <c r="T619" s="6"/>
      <c r="U619" s="6"/>
      <c r="V619" s="6"/>
      <c r="W619" s="6"/>
    </row>
    <row r="620" spans="1:23" ht="15.75" customHeight="1">
      <c r="A620" s="6" t="s">
        <v>106</v>
      </c>
      <c r="B620" s="66" t="s">
        <v>2664</v>
      </c>
      <c r="C620" s="67" t="s">
        <v>2665</v>
      </c>
      <c r="D620" s="6" t="s">
        <v>2658</v>
      </c>
      <c r="E620" s="68" t="s">
        <v>2666</v>
      </c>
      <c r="F620" s="6" t="s">
        <v>2660</v>
      </c>
      <c r="G620" s="6" t="b">
        <v>1</v>
      </c>
      <c r="H620" s="66" t="s">
        <v>2667</v>
      </c>
      <c r="I620" s="62" t="s">
        <v>1782</v>
      </c>
      <c r="J620" s="62" t="s">
        <v>629</v>
      </c>
      <c r="K620" s="6"/>
      <c r="L620" s="6"/>
      <c r="M620" s="6"/>
      <c r="N620" s="6"/>
      <c r="O620" s="6"/>
      <c r="P620" s="6" t="s">
        <v>33</v>
      </c>
      <c r="Q620" s="6" t="s">
        <v>216</v>
      </c>
      <c r="R620" s="6"/>
      <c r="S620" s="6"/>
      <c r="T620" s="6"/>
      <c r="U620" s="6"/>
      <c r="V620" s="6"/>
      <c r="W620" s="6"/>
    </row>
    <row r="621" spans="1:23" ht="15.75" customHeight="1">
      <c r="A621" s="6" t="s">
        <v>441</v>
      </c>
      <c r="B621" s="6" t="s">
        <v>2668</v>
      </c>
      <c r="C621" s="7" t="s">
        <v>2669</v>
      </c>
      <c r="D621" s="6"/>
      <c r="E621" s="6" t="s">
        <v>2670</v>
      </c>
      <c r="F621" s="6"/>
      <c r="G621" s="6"/>
      <c r="H621" s="6"/>
      <c r="I621" s="6"/>
      <c r="J621" s="6"/>
      <c r="K621" s="6"/>
      <c r="L621" s="6"/>
      <c r="M621" s="6"/>
      <c r="N621" s="6" t="s">
        <v>2671</v>
      </c>
      <c r="O621" s="6"/>
      <c r="P621" s="6"/>
      <c r="Q621" s="6"/>
      <c r="R621" s="6"/>
      <c r="S621" s="6"/>
      <c r="T621" s="6"/>
      <c r="U621" s="6"/>
      <c r="V621" s="6"/>
      <c r="W621" s="6"/>
    </row>
    <row r="622" spans="1:23" ht="15.75" customHeight="1">
      <c r="A622" s="6" t="s">
        <v>40</v>
      </c>
      <c r="B622" s="6" t="s">
        <v>2672</v>
      </c>
      <c r="C622" s="7" t="s">
        <v>42</v>
      </c>
      <c r="D622" s="6"/>
      <c r="E622" s="6" t="s">
        <v>43</v>
      </c>
      <c r="F622" s="6"/>
      <c r="G622" s="6" t="b">
        <v>0</v>
      </c>
      <c r="H622" s="6"/>
      <c r="I622" s="6"/>
      <c r="J622" s="6"/>
      <c r="K622" s="6"/>
      <c r="L622" s="6" t="str">
        <f>"if(${"&amp;B628&amp;"} = '', '',once(decimal-date-time(now())))"</f>
        <v>if(${IndFirstName} = '', '',once(decimal-date-time(now())))</v>
      </c>
      <c r="M622" s="6"/>
      <c r="N622" s="6"/>
      <c r="O622" s="6"/>
      <c r="P622" s="6" t="s">
        <v>33</v>
      </c>
      <c r="Q622" s="6" t="s">
        <v>2673</v>
      </c>
      <c r="R622" s="6"/>
      <c r="S622" s="6"/>
      <c r="T622" s="6"/>
      <c r="U622" s="6"/>
      <c r="V622" s="6"/>
      <c r="W622" s="6"/>
    </row>
    <row r="623" spans="1:23" ht="15.75" customHeight="1">
      <c r="A623" s="6" t="s">
        <v>40</v>
      </c>
      <c r="B623" s="6" t="s">
        <v>2674</v>
      </c>
      <c r="C623" s="7" t="s">
        <v>2319</v>
      </c>
      <c r="D623" s="6"/>
      <c r="E623" s="6" t="s">
        <v>2675</v>
      </c>
      <c r="F623" s="6"/>
      <c r="G623" s="6" t="b">
        <v>0</v>
      </c>
      <c r="H623" s="6"/>
      <c r="I623" s="6"/>
      <c r="J623" s="6"/>
      <c r="K623" s="6"/>
      <c r="L623" s="6" t="s">
        <v>446</v>
      </c>
      <c r="M623" s="6"/>
      <c r="N623" s="6"/>
      <c r="O623" s="6"/>
      <c r="P623" s="6" t="s">
        <v>33</v>
      </c>
      <c r="Q623" s="6" t="s">
        <v>2673</v>
      </c>
      <c r="R623" s="6"/>
      <c r="S623" s="6" t="s">
        <v>447</v>
      </c>
      <c r="T623" s="6"/>
      <c r="U623" s="6"/>
      <c r="V623" s="6"/>
      <c r="W623" s="6"/>
    </row>
    <row r="624" spans="1:23" ht="15.75" customHeight="1">
      <c r="A624" s="6" t="s">
        <v>34</v>
      </c>
      <c r="B624" s="6" t="s">
        <v>2676</v>
      </c>
      <c r="C624" s="7" t="s">
        <v>36</v>
      </c>
      <c r="D624" s="6" t="s">
        <v>2677</v>
      </c>
      <c r="E624" s="6" t="s">
        <v>38</v>
      </c>
      <c r="F624" s="6" t="s">
        <v>2678</v>
      </c>
      <c r="G624" s="6" t="b">
        <v>0</v>
      </c>
      <c r="H624" s="6"/>
      <c r="I624" s="6"/>
      <c r="J624" s="6"/>
      <c r="K624" s="6"/>
      <c r="L624" s="6"/>
      <c r="M624" s="6"/>
      <c r="N624" s="6"/>
      <c r="O624" s="6"/>
      <c r="P624" s="6" t="s">
        <v>33</v>
      </c>
      <c r="Q624" s="6" t="s">
        <v>2673</v>
      </c>
      <c r="R624" s="6"/>
      <c r="S624" s="6"/>
      <c r="T624" s="6"/>
      <c r="U624" s="6"/>
      <c r="V624" s="6"/>
      <c r="W624" s="6"/>
    </row>
    <row r="625" spans="1:23" ht="15.75" customHeight="1">
      <c r="A625" s="6" t="s">
        <v>29</v>
      </c>
      <c r="B625" s="6" t="s">
        <v>2679</v>
      </c>
      <c r="C625" s="7" t="s">
        <v>2680</v>
      </c>
      <c r="D625" s="6"/>
      <c r="E625" s="6" t="s">
        <v>2681</v>
      </c>
      <c r="F625" s="6"/>
      <c r="G625" s="6" t="b">
        <v>0</v>
      </c>
      <c r="H625" s="6"/>
      <c r="I625" s="6"/>
      <c r="J625" s="6"/>
      <c r="K625" s="6" t="s">
        <v>186</v>
      </c>
      <c r="L625" s="6"/>
      <c r="M625" s="6"/>
      <c r="N625" s="6"/>
      <c r="O625" s="6"/>
      <c r="P625" s="6" t="s">
        <v>33</v>
      </c>
      <c r="Q625" s="6" t="s">
        <v>2679</v>
      </c>
      <c r="R625" s="6"/>
      <c r="S625" s="6"/>
      <c r="T625" s="6"/>
      <c r="U625" s="6"/>
      <c r="V625" s="6"/>
      <c r="W625" s="6"/>
    </row>
    <row r="626" spans="1:23" ht="15.75" customHeight="1">
      <c r="A626" s="6" t="s">
        <v>34</v>
      </c>
      <c r="B626" s="6" t="s">
        <v>2682</v>
      </c>
      <c r="C626" s="7" t="s">
        <v>36</v>
      </c>
      <c r="D626" s="6" t="s">
        <v>2683</v>
      </c>
      <c r="E626" s="6" t="s">
        <v>38</v>
      </c>
      <c r="F626" s="6" t="s">
        <v>2684</v>
      </c>
      <c r="G626" s="6" t="b">
        <v>0</v>
      </c>
      <c r="H626" s="6"/>
      <c r="I626" s="6"/>
      <c r="J626" s="6"/>
      <c r="K626" s="6"/>
      <c r="L626" s="6"/>
      <c r="M626" s="6"/>
      <c r="N626" s="6"/>
      <c r="O626" s="6"/>
      <c r="P626" s="6" t="s">
        <v>33</v>
      </c>
      <c r="Q626" s="6" t="s">
        <v>2679</v>
      </c>
      <c r="R626" s="6"/>
      <c r="S626" s="6"/>
      <c r="T626" s="6"/>
      <c r="U626" s="6"/>
      <c r="V626" s="6"/>
      <c r="W626" s="6"/>
    </row>
    <row r="627" spans="1:23" ht="15.75" customHeight="1">
      <c r="A627" s="6" t="s">
        <v>29</v>
      </c>
      <c r="B627" s="6" t="s">
        <v>2685</v>
      </c>
      <c r="C627" s="7" t="s">
        <v>2686</v>
      </c>
      <c r="D627" s="6"/>
      <c r="E627" s="6" t="s">
        <v>2687</v>
      </c>
      <c r="F627" s="6"/>
      <c r="G627" s="6" t="b">
        <v>0</v>
      </c>
      <c r="H627" s="6"/>
      <c r="I627" s="6"/>
      <c r="J627" s="6"/>
      <c r="K627" s="6"/>
      <c r="L627" s="6"/>
      <c r="M627" s="6"/>
      <c r="N627" s="6"/>
      <c r="O627" s="6"/>
      <c r="P627" s="6" t="s">
        <v>33</v>
      </c>
      <c r="Q627" s="6" t="s">
        <v>2685</v>
      </c>
      <c r="R627" s="6"/>
      <c r="S627" s="6"/>
      <c r="T627" s="6"/>
      <c r="U627" s="6"/>
      <c r="V627" s="6"/>
      <c r="W627" s="6"/>
    </row>
    <row r="628" spans="1:23" ht="15.75" customHeight="1">
      <c r="A628" s="6" t="s">
        <v>53</v>
      </c>
      <c r="B628" s="6" t="s">
        <v>2688</v>
      </c>
      <c r="C628" s="7" t="s">
        <v>2689</v>
      </c>
      <c r="D628" s="6" t="s">
        <v>2690</v>
      </c>
      <c r="E628" s="6" t="s">
        <v>2691</v>
      </c>
      <c r="F628" s="6" t="s">
        <v>2692</v>
      </c>
      <c r="G628" s="6" t="b">
        <v>1</v>
      </c>
      <c r="H628" s="6" t="s">
        <v>2693</v>
      </c>
      <c r="I628" s="6" t="s">
        <v>2694</v>
      </c>
      <c r="J628" s="6" t="s">
        <v>2695</v>
      </c>
      <c r="K628" s="6"/>
      <c r="L628" s="6"/>
      <c r="M628" s="6"/>
      <c r="N628" s="6"/>
      <c r="O628" s="6"/>
      <c r="P628" s="6" t="s">
        <v>33</v>
      </c>
      <c r="Q628" s="6" t="s">
        <v>2685</v>
      </c>
      <c r="R628" s="6"/>
      <c r="S628" s="6"/>
      <c r="T628" s="6"/>
      <c r="U628" s="6"/>
      <c r="V628" s="6"/>
      <c r="W628" s="6"/>
    </row>
    <row r="629" spans="1:23" ht="15.75" customHeight="1">
      <c r="A629" s="6" t="s">
        <v>40</v>
      </c>
      <c r="B629" s="6" t="s">
        <v>2696</v>
      </c>
      <c r="C629" s="7" t="s">
        <v>2696</v>
      </c>
      <c r="D629" s="6" t="s">
        <v>2697</v>
      </c>
      <c r="E629" s="6" t="s">
        <v>2691</v>
      </c>
      <c r="F629" s="6" t="s">
        <v>2698</v>
      </c>
      <c r="G629" s="6" t="b">
        <v>0</v>
      </c>
      <c r="H629" s="6"/>
      <c r="I629" s="6"/>
      <c r="J629" s="6"/>
      <c r="K629" s="6"/>
      <c r="L629" s="6" t="s">
        <v>2699</v>
      </c>
      <c r="M629" s="6"/>
      <c r="N629" s="6"/>
      <c r="O629" s="6"/>
      <c r="P629" s="6" t="s">
        <v>33</v>
      </c>
      <c r="Q629" s="6" t="s">
        <v>2685</v>
      </c>
      <c r="R629" s="6"/>
      <c r="S629" s="6"/>
      <c r="T629" s="6"/>
      <c r="U629" s="6"/>
      <c r="V629" s="6"/>
      <c r="W629" s="6"/>
    </row>
    <row r="630" spans="1:23" ht="15.75" customHeight="1">
      <c r="A630" s="6" t="s">
        <v>2437</v>
      </c>
      <c r="B630" s="6" t="s">
        <v>2700</v>
      </c>
      <c r="C630" s="7" t="s">
        <v>2701</v>
      </c>
      <c r="D630" s="6" t="s">
        <v>2702</v>
      </c>
      <c r="E630" s="6" t="s">
        <v>2703</v>
      </c>
      <c r="F630" s="6" t="s">
        <v>2704</v>
      </c>
      <c r="G630" s="6" t="b">
        <v>1</v>
      </c>
      <c r="H630" s="6"/>
      <c r="I630" s="6"/>
      <c r="J630" s="6"/>
      <c r="K630" s="6"/>
      <c r="L630" s="6"/>
      <c r="M630" s="6"/>
      <c r="N630" s="6"/>
      <c r="O630" s="6"/>
      <c r="P630" s="6" t="s">
        <v>33</v>
      </c>
      <c r="Q630" s="6" t="s">
        <v>2685</v>
      </c>
      <c r="R630" s="6"/>
      <c r="S630" s="6"/>
      <c r="T630" s="6"/>
      <c r="U630" s="6"/>
      <c r="V630" s="6"/>
      <c r="W630" s="6"/>
    </row>
    <row r="631" spans="1:23" ht="15.75" customHeight="1">
      <c r="A631" s="6" t="s">
        <v>53</v>
      </c>
      <c r="B631" s="6" t="s">
        <v>2705</v>
      </c>
      <c r="C631" s="7" t="s">
        <v>2706</v>
      </c>
      <c r="D631" s="6" t="s">
        <v>2707</v>
      </c>
      <c r="E631" s="6" t="s">
        <v>2417</v>
      </c>
      <c r="F631" s="6" t="s">
        <v>2708</v>
      </c>
      <c r="G631" s="6" t="b">
        <v>1</v>
      </c>
      <c r="H631" s="6"/>
      <c r="I631" s="6"/>
      <c r="J631" s="6"/>
      <c r="K631" s="6" t="s">
        <v>2709</v>
      </c>
      <c r="L631" s="6"/>
      <c r="M631" s="6"/>
      <c r="N631" s="6"/>
      <c r="O631" s="6"/>
      <c r="P631" s="6" t="s">
        <v>33</v>
      </c>
      <c r="Q631" s="6" t="s">
        <v>2685</v>
      </c>
      <c r="R631" s="6"/>
      <c r="S631" s="6"/>
      <c r="T631" s="6"/>
      <c r="U631" s="6"/>
      <c r="V631" s="6"/>
      <c r="W631" s="6"/>
    </row>
    <row r="632" spans="1:23" ht="15.75" customHeight="1">
      <c r="A632" s="6" t="s">
        <v>232</v>
      </c>
      <c r="B632" s="6" t="s">
        <v>2710</v>
      </c>
      <c r="C632" s="7" t="s">
        <v>2711</v>
      </c>
      <c r="D632" s="6" t="s">
        <v>2712</v>
      </c>
      <c r="E632" s="6" t="s">
        <v>2713</v>
      </c>
      <c r="F632" s="6" t="s">
        <v>2714</v>
      </c>
      <c r="G632" s="6" t="b">
        <v>1</v>
      </c>
      <c r="H632" s="6"/>
      <c r="I632" s="6"/>
      <c r="J632" s="6"/>
      <c r="K632" s="6" t="s">
        <v>2715</v>
      </c>
      <c r="L632" s="6"/>
      <c r="M632" s="6"/>
      <c r="N632" s="6"/>
      <c r="O632" s="6"/>
      <c r="P632" s="6" t="s">
        <v>33</v>
      </c>
      <c r="Q632" s="6" t="s">
        <v>2685</v>
      </c>
      <c r="R632" s="6"/>
      <c r="S632" s="6"/>
      <c r="T632" s="6"/>
      <c r="U632" s="6"/>
      <c r="V632" s="6"/>
      <c r="W632" s="6"/>
    </row>
    <row r="633" spans="1:23" ht="15.75" customHeight="1">
      <c r="A633" s="6" t="s">
        <v>2716</v>
      </c>
      <c r="B633" s="6" t="s">
        <v>2717</v>
      </c>
      <c r="C633" s="7" t="s">
        <v>2718</v>
      </c>
      <c r="D633" s="6" t="s">
        <v>2707</v>
      </c>
      <c r="E633" s="6" t="s">
        <v>2719</v>
      </c>
      <c r="F633" s="6" t="s">
        <v>2708</v>
      </c>
      <c r="G633" s="6" t="b">
        <v>1</v>
      </c>
      <c r="H633" s="6" t="s">
        <v>2720</v>
      </c>
      <c r="I633" s="6" t="s">
        <v>2721</v>
      </c>
      <c r="J633" s="6" t="s">
        <v>2722</v>
      </c>
      <c r="K633" s="6" t="s">
        <v>2723</v>
      </c>
      <c r="L633" s="6"/>
      <c r="M633" s="6"/>
      <c r="N633" s="6"/>
      <c r="O633" s="6"/>
      <c r="P633" s="6" t="s">
        <v>33</v>
      </c>
      <c r="Q633" s="6" t="s">
        <v>2685</v>
      </c>
      <c r="R633" s="6"/>
      <c r="S633" s="6"/>
      <c r="T633" s="6"/>
      <c r="U633" s="6"/>
      <c r="V633" s="6"/>
      <c r="W633" s="6"/>
    </row>
    <row r="634" spans="1:23" ht="15.75" customHeight="1">
      <c r="A634" s="6" t="s">
        <v>53</v>
      </c>
      <c r="B634" s="6" t="s">
        <v>2724</v>
      </c>
      <c r="C634" s="7" t="s">
        <v>2725</v>
      </c>
      <c r="D634" s="6" t="s">
        <v>2707</v>
      </c>
      <c r="E634" s="6" t="s">
        <v>2178</v>
      </c>
      <c r="F634" s="6" t="s">
        <v>2708</v>
      </c>
      <c r="G634" s="6" t="b">
        <v>1</v>
      </c>
      <c r="H634" s="6"/>
      <c r="I634" s="6"/>
      <c r="J634" s="6"/>
      <c r="K634" s="6" t="s">
        <v>2726</v>
      </c>
      <c r="L634" s="6"/>
      <c r="M634" s="6"/>
      <c r="N634" s="6"/>
      <c r="O634" s="6"/>
      <c r="P634" s="6" t="s">
        <v>33</v>
      </c>
      <c r="Q634" s="6" t="s">
        <v>2685</v>
      </c>
      <c r="R634" s="6"/>
      <c r="S634" s="6"/>
      <c r="T634" s="6"/>
      <c r="U634" s="6"/>
      <c r="V634" s="6"/>
      <c r="W634" s="6"/>
    </row>
    <row r="635" spans="1:23" ht="15.75" customHeight="1">
      <c r="A635" s="6" t="s">
        <v>2368</v>
      </c>
      <c r="B635" s="6" t="s">
        <v>2727</v>
      </c>
      <c r="C635" s="7" t="s">
        <v>2728</v>
      </c>
      <c r="D635" s="6" t="s">
        <v>2707</v>
      </c>
      <c r="E635" s="6" t="s">
        <v>2729</v>
      </c>
      <c r="F635" s="6" t="s">
        <v>2708</v>
      </c>
      <c r="G635" s="6" t="b">
        <v>1</v>
      </c>
      <c r="H635" s="6"/>
      <c r="I635" s="6"/>
      <c r="J635" s="6"/>
      <c r="K635" s="6" t="s">
        <v>2730</v>
      </c>
      <c r="L635" s="6"/>
      <c r="M635" s="6"/>
      <c r="N635" s="6"/>
      <c r="O635" s="6"/>
      <c r="P635" s="6" t="s">
        <v>33</v>
      </c>
      <c r="Q635" s="6" t="s">
        <v>2685</v>
      </c>
      <c r="R635" s="6"/>
      <c r="S635" s="6"/>
      <c r="T635" s="6"/>
      <c r="U635" s="6"/>
      <c r="V635" s="6"/>
      <c r="W635" s="6"/>
    </row>
    <row r="636" spans="1:23" ht="15.75" customHeight="1">
      <c r="A636" s="6" t="s">
        <v>2379</v>
      </c>
      <c r="B636" s="6" t="s">
        <v>2731</v>
      </c>
      <c r="C636" s="7" t="s">
        <v>2732</v>
      </c>
      <c r="D636" s="6" t="s">
        <v>2733</v>
      </c>
      <c r="E636" s="6" t="s">
        <v>2734</v>
      </c>
      <c r="F636" s="6" t="s">
        <v>2735</v>
      </c>
      <c r="G636" s="6" t="b">
        <v>1</v>
      </c>
      <c r="H636" s="6" t="s">
        <v>268</v>
      </c>
      <c r="I636" s="6" t="s">
        <v>2736</v>
      </c>
      <c r="J636" s="6" t="s">
        <v>2387</v>
      </c>
      <c r="K636" s="6" t="s">
        <v>2737</v>
      </c>
      <c r="L636" s="6"/>
      <c r="M636" s="6"/>
      <c r="N636" s="6"/>
      <c r="O636" s="6"/>
      <c r="P636" s="6" t="s">
        <v>33</v>
      </c>
      <c r="Q636" s="6" t="s">
        <v>2685</v>
      </c>
      <c r="R636" s="6"/>
      <c r="S636" s="6"/>
      <c r="T636" s="6"/>
      <c r="U636" s="6"/>
      <c r="V636" s="6"/>
      <c r="W636" s="6"/>
    </row>
    <row r="637" spans="1:23" ht="15.75" customHeight="1">
      <c r="A637" s="6" t="s">
        <v>53</v>
      </c>
      <c r="B637" s="6" t="s">
        <v>2738</v>
      </c>
      <c r="C637" s="7" t="s">
        <v>2739</v>
      </c>
      <c r="D637" s="6" t="s">
        <v>2733</v>
      </c>
      <c r="E637" s="6" t="s">
        <v>2740</v>
      </c>
      <c r="F637" s="6" t="s">
        <v>2741</v>
      </c>
      <c r="G637" s="6" t="b">
        <v>1</v>
      </c>
      <c r="H637" s="6" t="s">
        <v>268</v>
      </c>
      <c r="I637" s="6" t="s">
        <v>2736</v>
      </c>
      <c r="J637" s="6" t="s">
        <v>2387</v>
      </c>
      <c r="K637" s="6" t="s">
        <v>2742</v>
      </c>
      <c r="L637" s="6"/>
      <c r="M637" s="6"/>
      <c r="N637" s="6"/>
      <c r="O637" s="6"/>
      <c r="P637" s="6" t="s">
        <v>33</v>
      </c>
      <c r="Q637" s="6" t="s">
        <v>2685</v>
      </c>
      <c r="R637" s="6"/>
      <c r="S637" s="6"/>
      <c r="T637" s="6"/>
      <c r="U637" s="6"/>
      <c r="V637" s="6"/>
      <c r="W637" s="6"/>
    </row>
    <row r="638" spans="1:23" ht="15.75" customHeight="1">
      <c r="A638" s="6" t="s">
        <v>53</v>
      </c>
      <c r="B638" s="6" t="s">
        <v>2743</v>
      </c>
      <c r="C638" s="7" t="s">
        <v>2744</v>
      </c>
      <c r="D638" s="6" t="s">
        <v>2733</v>
      </c>
      <c r="E638" s="6" t="s">
        <v>2745</v>
      </c>
      <c r="F638" s="6" t="s">
        <v>2735</v>
      </c>
      <c r="G638" s="6" t="b">
        <v>1</v>
      </c>
      <c r="H638" s="6" t="s">
        <v>2746</v>
      </c>
      <c r="I638" s="6" t="s">
        <v>2736</v>
      </c>
      <c r="J638" s="6" t="s">
        <v>2387</v>
      </c>
      <c r="K638" s="6" t="s">
        <v>2742</v>
      </c>
      <c r="L638" s="6"/>
      <c r="M638" s="6"/>
      <c r="N638" s="6"/>
      <c r="O638" s="6"/>
      <c r="P638" s="6" t="s">
        <v>33</v>
      </c>
      <c r="Q638" s="6" t="s">
        <v>2685</v>
      </c>
      <c r="R638" s="6"/>
      <c r="S638" s="6"/>
      <c r="T638" s="6"/>
      <c r="U638" s="6"/>
      <c r="V638" s="6"/>
      <c r="W638" s="6"/>
    </row>
    <row r="639" spans="1:23" ht="15.75" customHeight="1">
      <c r="A639" s="6" t="s">
        <v>40</v>
      </c>
      <c r="B639" s="6" t="s">
        <v>2747</v>
      </c>
      <c r="C639" s="7" t="s">
        <v>2748</v>
      </c>
      <c r="D639" s="6" t="s">
        <v>2707</v>
      </c>
      <c r="E639" s="6" t="s">
        <v>2749</v>
      </c>
      <c r="F639" s="6" t="s">
        <v>2708</v>
      </c>
      <c r="G639" s="6" t="b">
        <v>1</v>
      </c>
      <c r="H639" s="6"/>
      <c r="I639" s="6"/>
      <c r="J639" s="6"/>
      <c r="K639" s="6"/>
      <c r="L639" s="6" t="s">
        <v>2750</v>
      </c>
      <c r="M639" s="6" t="s">
        <v>2751</v>
      </c>
      <c r="N639" s="6"/>
      <c r="O639" s="6"/>
      <c r="P639" s="6" t="s">
        <v>33</v>
      </c>
      <c r="Q639" s="6" t="s">
        <v>2685</v>
      </c>
      <c r="R639" s="6"/>
      <c r="S639" s="6"/>
      <c r="T639" s="6"/>
      <c r="U639" s="6"/>
      <c r="V639" s="6"/>
      <c r="W639" s="6"/>
    </row>
    <row r="640" spans="1:23" ht="15.75" customHeight="1">
      <c r="A640" s="6" t="s">
        <v>232</v>
      </c>
      <c r="B640" s="6" t="s">
        <v>2752</v>
      </c>
      <c r="C640" s="7" t="s">
        <v>2753</v>
      </c>
      <c r="D640" s="6" t="s">
        <v>2707</v>
      </c>
      <c r="E640" s="6" t="s">
        <v>2754</v>
      </c>
      <c r="F640" s="6" t="s">
        <v>2708</v>
      </c>
      <c r="G640" s="6" t="b">
        <v>1</v>
      </c>
      <c r="H640" s="6"/>
      <c r="I640" s="6"/>
      <c r="J640" s="6"/>
      <c r="K640" s="6" t="s">
        <v>2730</v>
      </c>
      <c r="L640" s="6"/>
      <c r="M640" s="6"/>
      <c r="N640" s="6"/>
      <c r="O640" s="6"/>
      <c r="P640" s="6"/>
      <c r="Q640" s="6"/>
      <c r="R640" s="6"/>
      <c r="S640" s="6"/>
      <c r="T640" s="6"/>
      <c r="U640" s="6"/>
      <c r="V640" s="6"/>
      <c r="W640" s="6"/>
    </row>
    <row r="641" spans="1:23" ht="15.75" customHeight="1">
      <c r="A641" s="6" t="s">
        <v>2755</v>
      </c>
      <c r="B641" s="6" t="s">
        <v>2756</v>
      </c>
      <c r="C641" s="7" t="s">
        <v>2757</v>
      </c>
      <c r="D641" s="6" t="s">
        <v>2758</v>
      </c>
      <c r="E641" s="6" t="s">
        <v>2759</v>
      </c>
      <c r="F641" s="6" t="s">
        <v>2760</v>
      </c>
      <c r="G641" s="6" t="b">
        <v>1</v>
      </c>
      <c r="H641" s="6"/>
      <c r="I641" s="6"/>
      <c r="J641" s="6"/>
      <c r="K641" s="6"/>
      <c r="L641" s="6"/>
      <c r="M641" s="6"/>
      <c r="N641" s="6"/>
      <c r="O641" s="6"/>
      <c r="P641" s="6" t="s">
        <v>33</v>
      </c>
      <c r="Q641" s="6" t="s">
        <v>2685</v>
      </c>
      <c r="R641" s="6"/>
      <c r="S641" s="6"/>
      <c r="T641" s="6"/>
      <c r="U641" s="6"/>
      <c r="V641" s="6"/>
      <c r="W641" s="6"/>
    </row>
    <row r="642" spans="1:23" ht="15.75" customHeight="1">
      <c r="A642" s="6" t="s">
        <v>44</v>
      </c>
      <c r="B642" s="6" t="s">
        <v>2761</v>
      </c>
      <c r="C642" s="7" t="s">
        <v>2762</v>
      </c>
      <c r="D642" s="6" t="s">
        <v>2758</v>
      </c>
      <c r="E642" s="6" t="s">
        <v>2763</v>
      </c>
      <c r="F642" s="6" t="s">
        <v>2760</v>
      </c>
      <c r="G642" s="6" t="b">
        <v>1</v>
      </c>
      <c r="H642" s="6" t="s">
        <v>2764</v>
      </c>
      <c r="I642" s="6" t="s">
        <v>2765</v>
      </c>
      <c r="J642" s="6" t="s">
        <v>2766</v>
      </c>
      <c r="K642" s="6"/>
      <c r="L642" s="6"/>
      <c r="M642" s="6"/>
      <c r="N642" s="6"/>
      <c r="O642" s="6"/>
      <c r="P642" s="6" t="s">
        <v>33</v>
      </c>
      <c r="Q642" s="6" t="s">
        <v>2685</v>
      </c>
      <c r="R642" s="6"/>
      <c r="S642" s="6"/>
      <c r="T642" s="6"/>
      <c r="U642" s="6"/>
      <c r="V642" s="6"/>
      <c r="W642" s="6"/>
    </row>
    <row r="643" spans="1:23" ht="15.75" customHeight="1">
      <c r="A643" s="6" t="s">
        <v>40</v>
      </c>
      <c r="B643" s="6" t="s">
        <v>2767</v>
      </c>
      <c r="C643" s="7" t="s">
        <v>2768</v>
      </c>
      <c r="D643" s="6" t="s">
        <v>2758</v>
      </c>
      <c r="E643" s="6" t="s">
        <v>2769</v>
      </c>
      <c r="F643" s="6" t="s">
        <v>2760</v>
      </c>
      <c r="G643" s="6" t="b">
        <v>0</v>
      </c>
      <c r="H643" s="6" t="s">
        <v>2770</v>
      </c>
      <c r="I643" s="6"/>
      <c r="J643" s="6"/>
      <c r="K643" s="6"/>
      <c r="L643" s="6" t="s">
        <v>2771</v>
      </c>
      <c r="M643" s="6"/>
      <c r="N643" s="6"/>
      <c r="O643" s="6"/>
      <c r="P643" s="6" t="s">
        <v>33</v>
      </c>
      <c r="Q643" s="6" t="s">
        <v>2685</v>
      </c>
      <c r="R643" s="6"/>
      <c r="S643" s="6"/>
      <c r="T643" s="6"/>
      <c r="U643" s="6"/>
      <c r="V643" s="6"/>
      <c r="W643" s="6"/>
    </row>
    <row r="644" spans="1:23" ht="15.75" customHeight="1">
      <c r="A644" s="6" t="s">
        <v>34</v>
      </c>
      <c r="B644" s="6" t="s">
        <v>2772</v>
      </c>
      <c r="C644" s="7" t="s">
        <v>2773</v>
      </c>
      <c r="D644" s="6"/>
      <c r="E644" s="6" t="s">
        <v>2774</v>
      </c>
      <c r="F644" s="6"/>
      <c r="G644" s="6" t="b">
        <v>1</v>
      </c>
      <c r="H644" s="6"/>
      <c r="I644" s="6"/>
      <c r="J644" s="6"/>
      <c r="K644" s="6" t="s">
        <v>2775</v>
      </c>
      <c r="L644" s="6"/>
      <c r="M644" s="6"/>
      <c r="N644" s="6"/>
      <c r="O644" s="6"/>
      <c r="P644" s="6"/>
      <c r="Q644" s="6"/>
      <c r="R644" s="6"/>
      <c r="S644" s="6"/>
      <c r="T644" s="6"/>
      <c r="U644" s="6"/>
      <c r="V644" s="6"/>
      <c r="W644" s="6"/>
    </row>
    <row r="645" spans="1:23" ht="15.75" customHeight="1">
      <c r="A645" s="6" t="s">
        <v>232</v>
      </c>
      <c r="B645" s="6" t="s">
        <v>2776</v>
      </c>
      <c r="C645" s="7" t="s">
        <v>2777</v>
      </c>
      <c r="D645" s="6" t="s">
        <v>2778</v>
      </c>
      <c r="E645" s="6" t="s">
        <v>2779</v>
      </c>
      <c r="F645" s="6" t="s">
        <v>2780</v>
      </c>
      <c r="G645" s="6" t="b">
        <v>1</v>
      </c>
      <c r="H645" s="6" t="s">
        <v>238</v>
      </c>
      <c r="I645" s="6"/>
      <c r="J645" s="6"/>
      <c r="K645" s="6"/>
      <c r="L645" s="6"/>
      <c r="M645" s="6"/>
      <c r="N645" s="6"/>
      <c r="O645" s="6"/>
      <c r="P645" s="6" t="s">
        <v>33</v>
      </c>
      <c r="Q645" s="6" t="s">
        <v>2685</v>
      </c>
      <c r="R645" s="6"/>
      <c r="S645" s="6"/>
      <c r="T645" s="6"/>
      <c r="U645" s="6"/>
      <c r="V645" s="6"/>
      <c r="W645" s="6"/>
    </row>
    <row r="646" spans="1:23" ht="15.75" customHeight="1">
      <c r="A646" s="6" t="s">
        <v>34</v>
      </c>
      <c r="B646" s="6" t="s">
        <v>2781</v>
      </c>
      <c r="C646" s="7" t="s">
        <v>2782</v>
      </c>
      <c r="D646" s="6" t="s">
        <v>2783</v>
      </c>
      <c r="E646" s="6" t="s">
        <v>2784</v>
      </c>
      <c r="F646" s="6" t="s">
        <v>2785</v>
      </c>
      <c r="G646" s="6" t="b">
        <v>1</v>
      </c>
      <c r="H646" s="6"/>
      <c r="I646" s="6"/>
      <c r="J646" s="6"/>
      <c r="K646" s="6" t="s">
        <v>2786</v>
      </c>
      <c r="L646" s="6"/>
      <c r="M646" s="6"/>
      <c r="N646" s="6"/>
      <c r="O646" s="6"/>
      <c r="P646" s="6" t="s">
        <v>33</v>
      </c>
      <c r="Q646" s="6" t="s">
        <v>2685</v>
      </c>
      <c r="R646" s="6"/>
      <c r="S646" s="6"/>
      <c r="T646" s="6"/>
      <c r="U646" s="6"/>
      <c r="V646" s="6"/>
      <c r="W646" s="6"/>
    </row>
    <row r="647" spans="1:23" ht="15.75" customHeight="1">
      <c r="A647" s="6" t="s">
        <v>2787</v>
      </c>
      <c r="B647" s="6" t="s">
        <v>2788</v>
      </c>
      <c r="C647" s="7" t="s">
        <v>2789</v>
      </c>
      <c r="D647" s="6" t="s">
        <v>2783</v>
      </c>
      <c r="E647" s="6" t="s">
        <v>2790</v>
      </c>
      <c r="F647" s="6" t="s">
        <v>2785</v>
      </c>
      <c r="G647" s="6" t="b">
        <v>1</v>
      </c>
      <c r="H647" s="6"/>
      <c r="I647" s="6"/>
      <c r="J647" s="6"/>
      <c r="K647" s="6" t="s">
        <v>2791</v>
      </c>
      <c r="L647" s="6"/>
      <c r="M647" s="6"/>
      <c r="N647" s="6"/>
      <c r="O647" s="6"/>
      <c r="P647" s="6" t="s">
        <v>33</v>
      </c>
      <c r="Q647" s="6" t="s">
        <v>2685</v>
      </c>
      <c r="R647" s="6"/>
      <c r="S647" s="6"/>
      <c r="T647" s="6"/>
      <c r="U647" s="6"/>
      <c r="V647" s="6"/>
      <c r="W647" s="6"/>
    </row>
    <row r="648" spans="1:23" ht="15.75" customHeight="1">
      <c r="A648" s="6" t="s">
        <v>232</v>
      </c>
      <c r="B648" s="6" t="s">
        <v>2792</v>
      </c>
      <c r="C648" s="7" t="s">
        <v>2793</v>
      </c>
      <c r="D648" s="6" t="s">
        <v>2794</v>
      </c>
      <c r="E648" s="6" t="s">
        <v>2795</v>
      </c>
      <c r="F648" s="6" t="s">
        <v>2796</v>
      </c>
      <c r="G648" s="6" t="b">
        <v>1</v>
      </c>
      <c r="H648" s="6"/>
      <c r="I648" s="6"/>
      <c r="J648" s="6"/>
      <c r="K648" s="6" t="s">
        <v>2797</v>
      </c>
      <c r="L648" s="6"/>
      <c r="M648" s="6"/>
      <c r="N648" s="6"/>
      <c r="O648" s="6"/>
      <c r="P648" s="6" t="s">
        <v>33</v>
      </c>
      <c r="Q648" s="6" t="s">
        <v>2685</v>
      </c>
      <c r="R648" s="6"/>
      <c r="S648" s="6"/>
      <c r="T648" s="6"/>
      <c r="U648" s="6"/>
      <c r="V648" s="6"/>
      <c r="W648" s="6"/>
    </row>
    <row r="649" spans="1:23" ht="15.75" customHeight="1">
      <c r="A649" s="6" t="s">
        <v>2798</v>
      </c>
      <c r="B649" s="6" t="s">
        <v>2799</v>
      </c>
      <c r="C649" s="7" t="s">
        <v>2800</v>
      </c>
      <c r="D649" s="6" t="s">
        <v>2783</v>
      </c>
      <c r="E649" s="6" t="s">
        <v>2801</v>
      </c>
      <c r="F649" s="6" t="s">
        <v>2785</v>
      </c>
      <c r="G649" s="6" t="b">
        <v>1</v>
      </c>
      <c r="H649" s="6"/>
      <c r="I649" s="6"/>
      <c r="J649" s="6"/>
      <c r="K649" s="6" t="s">
        <v>2802</v>
      </c>
      <c r="L649" s="6"/>
      <c r="M649" s="6"/>
      <c r="N649" s="6"/>
      <c r="O649" s="6"/>
      <c r="P649" s="6" t="s">
        <v>33</v>
      </c>
      <c r="Q649" s="6" t="s">
        <v>2685</v>
      </c>
      <c r="R649" s="6"/>
      <c r="S649" s="6"/>
      <c r="T649" s="6"/>
      <c r="U649" s="6"/>
      <c r="V649" s="6"/>
      <c r="W649" s="6"/>
    </row>
    <row r="650" spans="1:23" ht="15.75" customHeight="1">
      <c r="A650" s="6" t="s">
        <v>53</v>
      </c>
      <c r="B650" s="6" t="s">
        <v>2803</v>
      </c>
      <c r="C650" s="7" t="s">
        <v>2804</v>
      </c>
      <c r="D650" s="6" t="s">
        <v>2783</v>
      </c>
      <c r="E650" s="6" t="s">
        <v>2805</v>
      </c>
      <c r="F650" s="6" t="s">
        <v>2785</v>
      </c>
      <c r="G650" s="6" t="b">
        <v>1</v>
      </c>
      <c r="H650" s="6"/>
      <c r="I650" s="6"/>
      <c r="J650" s="6"/>
      <c r="K650" s="6" t="s">
        <v>2806</v>
      </c>
      <c r="L650" s="6"/>
      <c r="M650" s="6"/>
      <c r="N650" s="6"/>
      <c r="O650" s="6"/>
      <c r="P650" s="6" t="s">
        <v>33</v>
      </c>
      <c r="Q650" s="6" t="s">
        <v>2685</v>
      </c>
      <c r="R650" s="6"/>
      <c r="S650" s="6"/>
      <c r="T650" s="6"/>
      <c r="U650" s="6"/>
      <c r="V650" s="6"/>
      <c r="W650" s="6"/>
    </row>
    <row r="651" spans="1:23" ht="15.75" customHeight="1">
      <c r="A651" s="6" t="s">
        <v>232</v>
      </c>
      <c r="B651" s="6" t="s">
        <v>2807</v>
      </c>
      <c r="C651" s="7" t="s">
        <v>2808</v>
      </c>
      <c r="D651" s="36" t="s">
        <v>2783</v>
      </c>
      <c r="E651" s="6" t="s">
        <v>2809</v>
      </c>
      <c r="F651" s="6" t="s">
        <v>2785</v>
      </c>
      <c r="G651" s="6" t="b">
        <v>1</v>
      </c>
      <c r="H651" s="6"/>
      <c r="I651" s="6"/>
      <c r="J651" s="6"/>
      <c r="K651" s="6" t="s">
        <v>2810</v>
      </c>
      <c r="L651" s="6"/>
      <c r="M651" s="6"/>
      <c r="N651" s="6"/>
      <c r="O651" s="6"/>
      <c r="P651" s="6" t="s">
        <v>33</v>
      </c>
      <c r="Q651" s="6" t="s">
        <v>2685</v>
      </c>
      <c r="R651" s="6"/>
      <c r="S651" s="6"/>
      <c r="T651" s="6"/>
      <c r="U651" s="6"/>
      <c r="V651" s="6"/>
      <c r="W651" s="6"/>
    </row>
    <row r="652" spans="1:23" ht="15.75" customHeight="1">
      <c r="A652" s="6" t="s">
        <v>232</v>
      </c>
      <c r="B652" s="6" t="s">
        <v>2811</v>
      </c>
      <c r="C652" s="7" t="s">
        <v>2812</v>
      </c>
      <c r="D652" s="36" t="s">
        <v>2783</v>
      </c>
      <c r="E652" s="6" t="s">
        <v>2813</v>
      </c>
      <c r="F652" s="6" t="s">
        <v>2785</v>
      </c>
      <c r="G652" s="6" t="b">
        <v>1</v>
      </c>
      <c r="H652" s="6"/>
      <c r="I652" s="6"/>
      <c r="J652" s="6"/>
      <c r="K652" s="6" t="s">
        <v>2814</v>
      </c>
      <c r="L652" s="6"/>
      <c r="M652" s="6"/>
      <c r="N652" s="6"/>
      <c r="O652" s="6"/>
      <c r="P652" s="6" t="s">
        <v>33</v>
      </c>
      <c r="Q652" s="6" t="s">
        <v>2685</v>
      </c>
      <c r="R652" s="6"/>
      <c r="S652" s="6"/>
      <c r="T652" s="6"/>
      <c r="U652" s="6"/>
      <c r="V652" s="6"/>
      <c r="W652" s="6"/>
    </row>
    <row r="653" spans="1:23" ht="15.75" customHeight="1">
      <c r="A653" s="6" t="s">
        <v>232</v>
      </c>
      <c r="B653" s="6" t="s">
        <v>2815</v>
      </c>
      <c r="C653" s="7" t="s">
        <v>2816</v>
      </c>
      <c r="D653" s="36" t="s">
        <v>2783</v>
      </c>
      <c r="E653" s="6" t="s">
        <v>2817</v>
      </c>
      <c r="F653" s="6" t="s">
        <v>2785</v>
      </c>
      <c r="G653" s="6" t="b">
        <v>1</v>
      </c>
      <c r="H653" s="6"/>
      <c r="I653" s="6"/>
      <c r="J653" s="6"/>
      <c r="K653" s="6" t="s">
        <v>2814</v>
      </c>
      <c r="L653" s="6"/>
      <c r="M653" s="6"/>
      <c r="N653" s="6"/>
      <c r="O653" s="6"/>
      <c r="P653" s="6" t="s">
        <v>33</v>
      </c>
      <c r="Q653" s="6" t="s">
        <v>2685</v>
      </c>
      <c r="R653" s="6"/>
      <c r="S653" s="6"/>
      <c r="T653" s="6"/>
      <c r="U653" s="6"/>
      <c r="V653" s="6"/>
      <c r="W653" s="6"/>
    </row>
    <row r="654" spans="1:23" ht="15.75" customHeight="1">
      <c r="A654" s="6" t="s">
        <v>232</v>
      </c>
      <c r="B654" s="6" t="s">
        <v>2818</v>
      </c>
      <c r="C654" s="7" t="s">
        <v>2819</v>
      </c>
      <c r="D654" s="6" t="s">
        <v>2820</v>
      </c>
      <c r="E654" s="6" t="s">
        <v>2821</v>
      </c>
      <c r="F654" s="6" t="s">
        <v>2822</v>
      </c>
      <c r="G654" s="6" t="b">
        <v>1</v>
      </c>
      <c r="H654" s="6"/>
      <c r="I654" s="6"/>
      <c r="J654" s="6"/>
      <c r="K654" s="6" t="s">
        <v>2823</v>
      </c>
      <c r="L654" s="6"/>
      <c r="M654" s="6"/>
      <c r="N654" s="6"/>
      <c r="O654" s="6"/>
      <c r="P654" s="6" t="s">
        <v>33</v>
      </c>
      <c r="Q654" s="6" t="s">
        <v>2685</v>
      </c>
      <c r="R654" s="6"/>
      <c r="S654" s="6"/>
      <c r="T654" s="6"/>
      <c r="U654" s="6"/>
      <c r="V654" s="6"/>
      <c r="W654" s="6"/>
    </row>
    <row r="655" spans="1:23" ht="15.75" customHeight="1">
      <c r="A655" s="6" t="s">
        <v>40</v>
      </c>
      <c r="B655" s="6" t="s">
        <v>2824</v>
      </c>
      <c r="C655" s="7"/>
      <c r="D655" s="6"/>
      <c r="E655" s="6"/>
      <c r="F655" s="6"/>
      <c r="G655" s="6"/>
      <c r="H655" s="6"/>
      <c r="I655" s="6"/>
      <c r="J655" s="6"/>
      <c r="K655" s="6"/>
      <c r="L655" s="6" t="s">
        <v>2825</v>
      </c>
      <c r="M655" s="6"/>
      <c r="N655" s="6"/>
      <c r="O655" s="6"/>
      <c r="P655" s="6"/>
      <c r="Q655" s="6"/>
      <c r="R655" s="6"/>
      <c r="S655" s="6"/>
      <c r="T655" s="6"/>
      <c r="U655" s="6"/>
      <c r="V655" s="6"/>
      <c r="W655" s="6"/>
    </row>
    <row r="656" spans="1:23" ht="15.75" customHeight="1">
      <c r="A656" s="6" t="s">
        <v>34</v>
      </c>
      <c r="B656" s="6" t="s">
        <v>2826</v>
      </c>
      <c r="C656" s="7" t="s">
        <v>2827</v>
      </c>
      <c r="D656" s="6"/>
      <c r="E656" s="6" t="s">
        <v>2828</v>
      </c>
      <c r="F656" s="6"/>
      <c r="G656" s="6" t="b">
        <v>1</v>
      </c>
      <c r="H656" s="6"/>
      <c r="I656" s="6"/>
      <c r="J656" s="6"/>
      <c r="K656" s="6" t="s">
        <v>2829</v>
      </c>
      <c r="L656" s="6"/>
      <c r="M656" s="6"/>
      <c r="N656" s="6"/>
      <c r="O656" s="6"/>
      <c r="P656" s="6"/>
      <c r="Q656" s="6"/>
      <c r="R656" s="6"/>
      <c r="S656" s="6"/>
      <c r="T656" s="6"/>
      <c r="U656" s="6"/>
      <c r="V656" s="6"/>
      <c r="W656" s="6"/>
    </row>
    <row r="657" spans="1:23" ht="73.5" customHeight="1">
      <c r="A657" s="37" t="s">
        <v>2830</v>
      </c>
      <c r="B657" s="6" t="s">
        <v>2831</v>
      </c>
      <c r="C657" s="38" t="s">
        <v>2832</v>
      </c>
      <c r="D657" s="37" t="s">
        <v>2833</v>
      </c>
      <c r="E657" s="37" t="s">
        <v>2834</v>
      </c>
      <c r="F657" s="37" t="s">
        <v>2835</v>
      </c>
      <c r="G657" s="37" t="b">
        <v>1</v>
      </c>
      <c r="H657" s="37" t="s">
        <v>2836</v>
      </c>
      <c r="I657" s="39" t="s">
        <v>2837</v>
      </c>
      <c r="J657" s="6" t="s">
        <v>2838</v>
      </c>
      <c r="K657" s="6"/>
      <c r="L657" s="6"/>
      <c r="M657" s="6"/>
      <c r="N657" s="6"/>
      <c r="O657" s="6"/>
      <c r="P657" s="6" t="s">
        <v>33</v>
      </c>
      <c r="Q657" s="6" t="s">
        <v>2685</v>
      </c>
      <c r="R657" s="6"/>
      <c r="S657" s="6"/>
      <c r="T657" s="6"/>
      <c r="U657" s="6"/>
      <c r="V657" s="6"/>
      <c r="W657" s="6"/>
    </row>
    <row r="658" spans="1:23" ht="15.75" customHeight="1">
      <c r="A658" s="6"/>
      <c r="B658" s="6"/>
      <c r="C658" s="7"/>
      <c r="D658" s="6"/>
      <c r="E658" s="6"/>
      <c r="F658" s="6"/>
      <c r="G658" s="37"/>
      <c r="H658" s="6"/>
      <c r="J658" s="6"/>
      <c r="K658" s="6"/>
      <c r="L658" s="6"/>
      <c r="M658" s="6"/>
      <c r="N658" s="6"/>
      <c r="O658" s="6"/>
      <c r="P658" s="6"/>
      <c r="Q658" s="6"/>
      <c r="R658" s="6"/>
      <c r="S658" s="6"/>
      <c r="T658" s="6"/>
      <c r="U658" s="6"/>
      <c r="V658" s="6"/>
      <c r="W658" s="6"/>
    </row>
    <row r="659" spans="1:23" ht="15.75" customHeight="1">
      <c r="A659" s="6" t="s">
        <v>40</v>
      </c>
      <c r="B659" s="6" t="s">
        <v>2839</v>
      </c>
      <c r="C659" s="7"/>
      <c r="D659" s="6"/>
      <c r="E659" s="6"/>
      <c r="F659" s="6"/>
      <c r="G659" s="6"/>
      <c r="H659" s="6"/>
      <c r="J659" s="6"/>
      <c r="K659" s="6"/>
      <c r="L659" s="6" t="s">
        <v>2840</v>
      </c>
      <c r="M659" s="6"/>
      <c r="N659" s="6"/>
      <c r="O659" s="6"/>
      <c r="P659" s="6"/>
      <c r="Q659" s="6"/>
      <c r="R659" s="6"/>
      <c r="S659" s="6"/>
      <c r="T659" s="6"/>
      <c r="U659" s="6"/>
      <c r="V659" s="6"/>
      <c r="W659" s="6"/>
    </row>
    <row r="660" spans="1:23" ht="15.75" customHeight="1">
      <c r="A660" s="6" t="s">
        <v>34</v>
      </c>
      <c r="B660" s="6" t="s">
        <v>2841</v>
      </c>
      <c r="C660" s="7" t="s">
        <v>2842</v>
      </c>
      <c r="D660" s="6"/>
      <c r="E660" s="21" t="s">
        <v>2843</v>
      </c>
      <c r="F660" s="6"/>
      <c r="G660" s="6" t="b">
        <v>1</v>
      </c>
      <c r="H660" s="6"/>
      <c r="J660" s="6"/>
      <c r="K660" s="6" t="s">
        <v>2844</v>
      </c>
      <c r="L660" s="6"/>
      <c r="M660" s="6"/>
      <c r="N660" s="6"/>
      <c r="O660" s="6"/>
      <c r="P660" s="6"/>
      <c r="Q660" s="6"/>
      <c r="R660" s="6"/>
      <c r="S660" s="6"/>
      <c r="T660" s="6"/>
      <c r="U660" s="6"/>
      <c r="V660" s="6"/>
      <c r="W660" s="6"/>
    </row>
    <row r="661" spans="1:23" ht="15.75" customHeight="1">
      <c r="A661" s="6" t="s">
        <v>40</v>
      </c>
      <c r="B661" s="6" t="s">
        <v>2845</v>
      </c>
      <c r="C661" s="7"/>
      <c r="D661" s="6"/>
      <c r="E661" s="6"/>
      <c r="F661" s="6"/>
      <c r="G661" s="6"/>
      <c r="H661" s="6"/>
      <c r="I661" s="6"/>
      <c r="J661" s="6"/>
      <c r="K661" s="6"/>
      <c r="L661" s="6" t="s">
        <v>2846</v>
      </c>
      <c r="M661" s="6"/>
      <c r="N661" s="6"/>
      <c r="O661" s="6"/>
      <c r="P661" s="6"/>
      <c r="Q661" s="6"/>
      <c r="R661" s="6"/>
      <c r="S661" s="6"/>
      <c r="T661" s="6"/>
      <c r="U661" s="6"/>
      <c r="V661" s="6"/>
      <c r="W661" s="6"/>
    </row>
    <row r="662" spans="1:23" ht="15.75" customHeight="1">
      <c r="A662" s="6" t="s">
        <v>34</v>
      </c>
      <c r="B662" s="6" t="s">
        <v>2847</v>
      </c>
      <c r="C662" s="7" t="s">
        <v>2848</v>
      </c>
      <c r="D662" s="6"/>
      <c r="E662" s="6"/>
      <c r="F662" s="6"/>
      <c r="G662" s="6" t="b">
        <v>1</v>
      </c>
      <c r="H662" s="6"/>
      <c r="I662" s="6"/>
      <c r="J662" s="6"/>
      <c r="K662" s="6" t="s">
        <v>2849</v>
      </c>
      <c r="L662" s="6"/>
      <c r="M662" s="6"/>
      <c r="N662" s="6"/>
      <c r="O662" s="6"/>
      <c r="P662" s="6"/>
      <c r="Q662" s="6"/>
      <c r="R662" s="6"/>
      <c r="S662" s="6"/>
      <c r="T662" s="6"/>
      <c r="U662" s="6"/>
      <c r="V662" s="6"/>
      <c r="W662" s="6"/>
    </row>
    <row r="663" spans="1:23" ht="15.75" customHeight="1">
      <c r="A663" s="6" t="s">
        <v>44</v>
      </c>
      <c r="B663" s="6" t="s">
        <v>2850</v>
      </c>
      <c r="C663" s="7" t="s">
        <v>2851</v>
      </c>
      <c r="D663" s="6" t="s">
        <v>2852</v>
      </c>
      <c r="E663" s="6" t="s">
        <v>2853</v>
      </c>
      <c r="F663" s="6" t="s">
        <v>2854</v>
      </c>
      <c r="G663" s="6" t="b">
        <v>1</v>
      </c>
      <c r="H663" s="6" t="s">
        <v>2855</v>
      </c>
      <c r="I663" s="6" t="s">
        <v>2856</v>
      </c>
      <c r="J663" s="6" t="s">
        <v>2857</v>
      </c>
      <c r="K663" s="6" t="s">
        <v>2858</v>
      </c>
      <c r="L663" s="6"/>
      <c r="M663" s="6" t="s">
        <v>2859</v>
      </c>
      <c r="N663" s="6"/>
      <c r="O663" s="6"/>
      <c r="P663" s="6" t="s">
        <v>33</v>
      </c>
      <c r="Q663" s="6" t="s">
        <v>2685</v>
      </c>
      <c r="R663" s="6"/>
      <c r="S663" s="6"/>
      <c r="T663" s="6"/>
      <c r="U663" s="6"/>
      <c r="V663" s="6"/>
      <c r="W663" s="6"/>
    </row>
    <row r="664" spans="1:23" ht="15.75" customHeight="1">
      <c r="A664" s="6" t="s">
        <v>232</v>
      </c>
      <c r="B664" s="6" t="s">
        <v>2860</v>
      </c>
      <c r="C664" s="7" t="s">
        <v>2861</v>
      </c>
      <c r="D664" s="6" t="s">
        <v>2783</v>
      </c>
      <c r="E664" s="6" t="s">
        <v>2862</v>
      </c>
      <c r="F664" s="6" t="s">
        <v>2785</v>
      </c>
      <c r="G664" s="6" t="b">
        <v>1</v>
      </c>
      <c r="H664" s="6"/>
      <c r="I664" s="6"/>
      <c r="J664" s="6"/>
      <c r="K664" s="6" t="s">
        <v>2863</v>
      </c>
      <c r="L664" s="6"/>
      <c r="M664" s="6"/>
      <c r="N664" s="6"/>
      <c r="O664" s="6"/>
      <c r="P664" s="6" t="s">
        <v>33</v>
      </c>
      <c r="Q664" s="6" t="s">
        <v>2685</v>
      </c>
      <c r="R664" s="6"/>
      <c r="S664" s="6"/>
      <c r="T664" s="6"/>
      <c r="U664" s="6"/>
      <c r="V664" s="6"/>
      <c r="W664" s="6"/>
    </row>
    <row r="665" spans="1:23" ht="15.75" customHeight="1">
      <c r="A665" s="6" t="s">
        <v>2864</v>
      </c>
      <c r="B665" s="6" t="s">
        <v>2865</v>
      </c>
      <c r="C665" s="7" t="s">
        <v>2866</v>
      </c>
      <c r="D665" s="6" t="s">
        <v>2783</v>
      </c>
      <c r="E665" s="6" t="s">
        <v>2867</v>
      </c>
      <c r="F665" s="6" t="s">
        <v>2785</v>
      </c>
      <c r="G665" s="6" t="b">
        <v>1</v>
      </c>
      <c r="H665" s="6"/>
      <c r="I665" s="6"/>
      <c r="J665" s="6"/>
      <c r="K665" s="6" t="s">
        <v>2868</v>
      </c>
      <c r="L665" s="6"/>
      <c r="M665" s="6"/>
      <c r="N665" s="6"/>
      <c r="O665" s="6"/>
      <c r="P665" s="6" t="s">
        <v>33</v>
      </c>
      <c r="Q665" s="6" t="s">
        <v>2685</v>
      </c>
      <c r="R665" s="6"/>
      <c r="S665" s="6"/>
      <c r="T665" s="6"/>
      <c r="U665" s="6"/>
      <c r="V665" s="6"/>
      <c r="W665" s="6"/>
    </row>
    <row r="666" spans="1:23" ht="15.75" customHeight="1">
      <c r="A666" s="6" t="s">
        <v>2869</v>
      </c>
      <c r="B666" s="6" t="s">
        <v>2870</v>
      </c>
      <c r="C666" s="7" t="s">
        <v>2871</v>
      </c>
      <c r="D666" s="6" t="s">
        <v>2872</v>
      </c>
      <c r="E666" s="6" t="s">
        <v>2873</v>
      </c>
      <c r="F666" s="6" t="s">
        <v>2874</v>
      </c>
      <c r="G666" s="6" t="b">
        <v>1</v>
      </c>
      <c r="H666" s="6"/>
      <c r="I666" s="6"/>
      <c r="J666" s="6"/>
      <c r="K666" s="6" t="s">
        <v>2875</v>
      </c>
      <c r="L666" s="6"/>
      <c r="M666" s="6"/>
      <c r="N666" s="6"/>
      <c r="O666" s="6"/>
      <c r="P666" s="6" t="s">
        <v>33</v>
      </c>
      <c r="Q666" s="6" t="s">
        <v>2685</v>
      </c>
      <c r="R666" s="6"/>
      <c r="S666" s="6"/>
      <c r="T666" s="6"/>
      <c r="U666" s="6"/>
      <c r="V666" s="6"/>
      <c r="W666" s="6"/>
    </row>
    <row r="667" spans="1:23" ht="15.75" customHeight="1">
      <c r="A667" s="6" t="s">
        <v>53</v>
      </c>
      <c r="B667" s="6" t="s">
        <v>2876</v>
      </c>
      <c r="C667" s="7" t="s">
        <v>2877</v>
      </c>
      <c r="D667" s="6" t="s">
        <v>2783</v>
      </c>
      <c r="E667" s="6" t="s">
        <v>2878</v>
      </c>
      <c r="F667" s="6" t="s">
        <v>2785</v>
      </c>
      <c r="G667" s="6" t="b">
        <v>1</v>
      </c>
      <c r="H667" s="6"/>
      <c r="I667" s="6"/>
      <c r="J667" s="6"/>
      <c r="K667" s="6" t="s">
        <v>2879</v>
      </c>
      <c r="L667" s="6"/>
      <c r="M667" s="6"/>
      <c r="N667" s="6"/>
      <c r="O667" s="6"/>
      <c r="P667" s="6" t="s">
        <v>33</v>
      </c>
      <c r="Q667" s="6" t="s">
        <v>2685</v>
      </c>
      <c r="R667" s="6"/>
      <c r="S667" s="6"/>
      <c r="T667" s="6"/>
      <c r="U667" s="6"/>
      <c r="V667" s="6"/>
      <c r="W667" s="6"/>
    </row>
    <row r="668" spans="1:23" ht="15.75" customHeight="1">
      <c r="A668" s="6" t="s">
        <v>146</v>
      </c>
      <c r="B668" s="6"/>
      <c r="C668" s="7" t="s">
        <v>2880</v>
      </c>
      <c r="D668" s="6"/>
      <c r="E668" s="6"/>
      <c r="F668" s="6"/>
      <c r="G668" s="6"/>
      <c r="H668" s="6"/>
      <c r="I668" s="6"/>
      <c r="J668" s="6"/>
      <c r="K668" s="6"/>
      <c r="L668" s="6"/>
      <c r="M668" s="6"/>
      <c r="N668" s="6"/>
      <c r="O668" s="6"/>
      <c r="P668" s="6"/>
      <c r="Q668" s="6"/>
      <c r="R668" s="6"/>
      <c r="S668" s="6"/>
      <c r="T668" s="6"/>
      <c r="U668" s="6"/>
      <c r="V668" s="6"/>
      <c r="W668" s="6"/>
    </row>
    <row r="669" spans="1:23" ht="15.75" customHeight="1">
      <c r="A669" s="6" t="s">
        <v>29</v>
      </c>
      <c r="B669" s="6" t="s">
        <v>2881</v>
      </c>
      <c r="C669" s="7" t="s">
        <v>2882</v>
      </c>
      <c r="D669" s="6"/>
      <c r="E669" s="6" t="s">
        <v>2883</v>
      </c>
      <c r="F669" s="6"/>
      <c r="G669" s="6" t="b">
        <v>0</v>
      </c>
      <c r="H669" s="6"/>
      <c r="I669" s="6"/>
      <c r="J669" s="6"/>
      <c r="K669" s="6"/>
      <c r="L669" s="6"/>
      <c r="M669" s="6"/>
      <c r="N669" s="6"/>
      <c r="O669" s="6"/>
      <c r="P669" s="6" t="s">
        <v>33</v>
      </c>
      <c r="Q669" s="6" t="s">
        <v>2884</v>
      </c>
      <c r="R669" s="6"/>
      <c r="S669" s="6"/>
      <c r="T669" s="6"/>
      <c r="U669" s="6"/>
      <c r="V669" s="6"/>
      <c r="W669" s="6"/>
    </row>
    <row r="670" spans="1:23" ht="15.75" customHeight="1">
      <c r="A670" s="6" t="s">
        <v>34</v>
      </c>
      <c r="B670" s="6" t="s">
        <v>2885</v>
      </c>
      <c r="C670" s="7" t="s">
        <v>36</v>
      </c>
      <c r="D670" s="6" t="s">
        <v>2886</v>
      </c>
      <c r="E670" s="6" t="s">
        <v>38</v>
      </c>
      <c r="F670" s="6" t="s">
        <v>2887</v>
      </c>
      <c r="G670" s="6" t="b">
        <v>0</v>
      </c>
      <c r="H670" s="6"/>
      <c r="I670" s="6"/>
      <c r="J670" s="6"/>
      <c r="K670" s="6"/>
      <c r="L670" s="6"/>
      <c r="M670" s="6"/>
      <c r="N670" s="6"/>
      <c r="O670" s="6"/>
      <c r="P670" s="6" t="s">
        <v>33</v>
      </c>
      <c r="Q670" s="6" t="s">
        <v>2884</v>
      </c>
      <c r="R670" s="6"/>
      <c r="S670" s="6"/>
      <c r="T670" s="6"/>
      <c r="U670" s="6"/>
      <c r="V670" s="6"/>
      <c r="W670" s="6"/>
    </row>
    <row r="671" spans="1:23" ht="15.75" customHeight="1">
      <c r="A671" s="6" t="s">
        <v>232</v>
      </c>
      <c r="B671" s="6" t="s">
        <v>2888</v>
      </c>
      <c r="C671" s="7" t="s">
        <v>2889</v>
      </c>
      <c r="D671" s="6" t="s">
        <v>2890</v>
      </c>
      <c r="E671" s="6" t="s">
        <v>2891</v>
      </c>
      <c r="F671" s="6" t="s">
        <v>2892</v>
      </c>
      <c r="G671" s="6" t="b">
        <v>1</v>
      </c>
      <c r="H671" s="6"/>
      <c r="I671" s="6"/>
      <c r="J671" s="6"/>
      <c r="K671" s="6" t="s">
        <v>2893</v>
      </c>
      <c r="L671" s="6"/>
      <c r="M671" s="6"/>
      <c r="N671" s="6"/>
      <c r="O671" s="6"/>
      <c r="P671" s="6" t="s">
        <v>33</v>
      </c>
      <c r="Q671" s="6" t="s">
        <v>2884</v>
      </c>
      <c r="R671" s="6"/>
      <c r="S671" s="6"/>
      <c r="T671" s="6"/>
      <c r="U671" s="6"/>
      <c r="V671" s="6"/>
      <c r="W671" s="6"/>
    </row>
    <row r="672" spans="1:23" ht="15.75" customHeight="1">
      <c r="A672" s="6" t="s">
        <v>232</v>
      </c>
      <c r="B672" s="6" t="s">
        <v>2894</v>
      </c>
      <c r="C672" s="7" t="s">
        <v>2895</v>
      </c>
      <c r="D672" s="6" t="s">
        <v>2896</v>
      </c>
      <c r="E672" s="6" t="s">
        <v>2897</v>
      </c>
      <c r="F672" s="6" t="s">
        <v>2898</v>
      </c>
      <c r="G672" s="6" t="b">
        <v>1</v>
      </c>
      <c r="H672" s="6"/>
      <c r="I672" s="6"/>
      <c r="J672" s="6"/>
      <c r="K672" s="6" t="s">
        <v>2899</v>
      </c>
      <c r="L672" s="6"/>
      <c r="M672" s="6"/>
      <c r="N672" s="6"/>
      <c r="O672" s="6"/>
      <c r="P672" s="6" t="s">
        <v>33</v>
      </c>
      <c r="Q672" s="6" t="s">
        <v>2884</v>
      </c>
      <c r="R672" s="6"/>
      <c r="S672" s="6"/>
      <c r="T672" s="6"/>
      <c r="U672" s="6"/>
      <c r="V672" s="6"/>
      <c r="W672" s="6"/>
    </row>
    <row r="673" spans="1:23" ht="15.75" customHeight="1">
      <c r="A673" s="6" t="s">
        <v>232</v>
      </c>
      <c r="B673" s="6" t="s">
        <v>2900</v>
      </c>
      <c r="C673" s="7" t="s">
        <v>2901</v>
      </c>
      <c r="D673" s="6" t="s">
        <v>2902</v>
      </c>
      <c r="E673" s="6" t="s">
        <v>2903</v>
      </c>
      <c r="F673" s="6" t="s">
        <v>2904</v>
      </c>
      <c r="G673" s="6" t="b">
        <v>1</v>
      </c>
      <c r="H673" s="6"/>
      <c r="I673" s="6"/>
      <c r="J673" s="6"/>
      <c r="K673" s="6" t="s">
        <v>2905</v>
      </c>
      <c r="L673" s="6"/>
      <c r="M673" s="6"/>
      <c r="N673" s="6"/>
      <c r="O673" s="6"/>
      <c r="P673" s="6" t="s">
        <v>33</v>
      </c>
      <c r="Q673" s="6" t="s">
        <v>2884</v>
      </c>
      <c r="R673" s="6"/>
      <c r="S673" s="6"/>
      <c r="T673" s="6"/>
      <c r="U673" s="6"/>
      <c r="V673" s="6"/>
      <c r="W673" s="6"/>
    </row>
    <row r="674" spans="1:23" ht="15.75" customHeight="1">
      <c r="A674" s="6" t="s">
        <v>232</v>
      </c>
      <c r="B674" s="6" t="s">
        <v>2906</v>
      </c>
      <c r="C674" s="7" t="s">
        <v>2907</v>
      </c>
      <c r="D674" s="6" t="s">
        <v>2908</v>
      </c>
      <c r="E674" s="6" t="s">
        <v>2909</v>
      </c>
      <c r="F674" s="6" t="s">
        <v>2910</v>
      </c>
      <c r="G674" s="6" t="b">
        <v>1</v>
      </c>
      <c r="H674" s="6"/>
      <c r="I674" s="6"/>
      <c r="J674" s="6"/>
      <c r="K674" s="6" t="s">
        <v>2715</v>
      </c>
      <c r="L674" s="6"/>
      <c r="M674" s="6"/>
      <c r="N674" s="6"/>
      <c r="O674" s="6"/>
      <c r="P674" s="6" t="s">
        <v>33</v>
      </c>
      <c r="Q674" s="6" t="s">
        <v>2884</v>
      </c>
      <c r="R674" s="6"/>
      <c r="S674" s="6"/>
      <c r="T674" s="6"/>
      <c r="U674" s="6"/>
      <c r="V674" s="6"/>
      <c r="W674" s="6"/>
    </row>
    <row r="675" spans="1:23" ht="15.75" customHeight="1">
      <c r="A675" s="6" t="s">
        <v>2911</v>
      </c>
      <c r="B675" s="6" t="s">
        <v>2912</v>
      </c>
      <c r="C675" s="7" t="s">
        <v>2913</v>
      </c>
      <c r="D675" s="6" t="s">
        <v>2783</v>
      </c>
      <c r="E675" s="6" t="s">
        <v>2914</v>
      </c>
      <c r="F675" s="6" t="s">
        <v>2785</v>
      </c>
      <c r="G675" s="6" t="b">
        <v>1</v>
      </c>
      <c r="H675" s="6"/>
      <c r="I675" s="6"/>
      <c r="J675" s="6"/>
      <c r="K675" s="6" t="s">
        <v>2915</v>
      </c>
      <c r="L675" s="6"/>
      <c r="M675" s="6"/>
      <c r="N675" s="6"/>
      <c r="O675" s="6"/>
      <c r="P675" s="6" t="s">
        <v>33</v>
      </c>
      <c r="Q675" s="6" t="s">
        <v>2884</v>
      </c>
      <c r="R675" s="6"/>
      <c r="S675" s="6"/>
      <c r="T675" s="6"/>
      <c r="U675" s="6"/>
      <c r="V675" s="6"/>
      <c r="W675" s="6"/>
    </row>
    <row r="676" spans="1:23" ht="15.75" customHeight="1">
      <c r="A676" s="6" t="s">
        <v>53</v>
      </c>
      <c r="B676" s="6" t="s">
        <v>2916</v>
      </c>
      <c r="C676" s="7" t="s">
        <v>2917</v>
      </c>
      <c r="D676" s="6" t="s">
        <v>2783</v>
      </c>
      <c r="E676" s="6" t="s">
        <v>2918</v>
      </c>
      <c r="F676" s="6" t="s">
        <v>2785</v>
      </c>
      <c r="G676" s="6" t="b">
        <v>1</v>
      </c>
      <c r="H676" s="6"/>
      <c r="I676" s="6"/>
      <c r="J676" s="6"/>
      <c r="K676" s="6" t="s">
        <v>2919</v>
      </c>
      <c r="L676" s="6"/>
      <c r="M676" s="6"/>
      <c r="N676" s="6"/>
      <c r="O676" s="6"/>
      <c r="P676" s="6" t="s">
        <v>33</v>
      </c>
      <c r="Q676" s="6" t="s">
        <v>2884</v>
      </c>
      <c r="R676" s="6"/>
      <c r="S676" s="6"/>
      <c r="T676" s="6"/>
      <c r="U676" s="6"/>
      <c r="V676" s="6"/>
      <c r="W676" s="6"/>
    </row>
    <row r="677" spans="1:23" ht="15.75" customHeight="1">
      <c r="A677" s="6" t="s">
        <v>146</v>
      </c>
      <c r="B677" s="6"/>
      <c r="C677" s="7" t="s">
        <v>2920</v>
      </c>
      <c r="D677" s="6"/>
      <c r="E677" s="6"/>
      <c r="F677" s="6"/>
      <c r="G677" s="6"/>
      <c r="H677" s="6"/>
      <c r="I677" s="6"/>
      <c r="J677" s="6"/>
      <c r="K677" s="6"/>
      <c r="L677" s="6"/>
      <c r="M677" s="6"/>
      <c r="N677" s="6"/>
      <c r="O677" s="6"/>
      <c r="P677" s="6"/>
      <c r="Q677" s="6"/>
      <c r="R677" s="6"/>
      <c r="S677" s="6"/>
      <c r="T677" s="6"/>
      <c r="U677" s="6"/>
      <c r="V677" s="6"/>
      <c r="W677" s="6"/>
    </row>
    <row r="678" spans="1:23" ht="15.75" customHeight="1">
      <c r="A678" s="6" t="s">
        <v>29</v>
      </c>
      <c r="B678" s="6" t="s">
        <v>2921</v>
      </c>
      <c r="C678" s="7" t="s">
        <v>2922</v>
      </c>
      <c r="D678" s="6"/>
      <c r="E678" s="6" t="s">
        <v>2923</v>
      </c>
      <c r="F678" s="6"/>
      <c r="G678" s="6" t="b">
        <v>0</v>
      </c>
      <c r="H678" s="6"/>
      <c r="I678" s="6"/>
      <c r="J678" s="6"/>
      <c r="K678" s="6" t="s">
        <v>2458</v>
      </c>
      <c r="L678" s="6"/>
      <c r="M678" s="6"/>
      <c r="N678" s="6"/>
      <c r="O678" s="6"/>
      <c r="P678" s="6" t="s">
        <v>33</v>
      </c>
      <c r="Q678" s="6" t="s">
        <v>2921</v>
      </c>
      <c r="R678" s="6"/>
      <c r="S678" s="6"/>
      <c r="T678" s="6"/>
      <c r="U678" s="6"/>
      <c r="V678" s="6"/>
      <c r="W678" s="6"/>
    </row>
    <row r="679" spans="1:23" ht="15.75" customHeight="1">
      <c r="A679" s="6" t="s">
        <v>34</v>
      </c>
      <c r="B679" s="6" t="s">
        <v>2924</v>
      </c>
      <c r="C679" s="7" t="s">
        <v>36</v>
      </c>
      <c r="D679" s="6" t="s">
        <v>2925</v>
      </c>
      <c r="E679" s="6" t="s">
        <v>38</v>
      </c>
      <c r="F679" s="6" t="s">
        <v>2926</v>
      </c>
      <c r="G679" s="6" t="b">
        <v>0</v>
      </c>
      <c r="H679" s="6"/>
      <c r="I679" s="6"/>
      <c r="J679" s="6"/>
      <c r="K679" s="6"/>
      <c r="L679" s="6"/>
      <c r="M679" s="6"/>
      <c r="N679" s="6"/>
      <c r="O679" s="6"/>
      <c r="P679" s="6" t="s">
        <v>33</v>
      </c>
      <c r="Q679" s="6" t="s">
        <v>2921</v>
      </c>
      <c r="R679" s="6"/>
      <c r="S679" s="6"/>
      <c r="T679" s="6"/>
      <c r="U679" s="6"/>
      <c r="V679" s="6"/>
      <c r="W679" s="6"/>
    </row>
    <row r="680" spans="1:23" ht="15.75" customHeight="1">
      <c r="A680" s="6" t="s">
        <v>2927</v>
      </c>
      <c r="B680" s="6" t="s">
        <v>2928</v>
      </c>
      <c r="C680" s="7" t="s">
        <v>2929</v>
      </c>
      <c r="D680" s="6" t="s">
        <v>2783</v>
      </c>
      <c r="E680" s="6" t="s">
        <v>2930</v>
      </c>
      <c r="F680" s="6" t="s">
        <v>2785</v>
      </c>
      <c r="G680" s="6" t="b">
        <v>1</v>
      </c>
      <c r="H680" s="6"/>
      <c r="I680" s="6"/>
      <c r="J680" s="6"/>
      <c r="K680" s="6" t="s">
        <v>2931</v>
      </c>
      <c r="L680" s="6"/>
      <c r="M680" s="6"/>
      <c r="N680" s="6"/>
      <c r="O680" s="6"/>
      <c r="P680" s="6" t="s">
        <v>33</v>
      </c>
      <c r="Q680" s="6" t="s">
        <v>2921</v>
      </c>
      <c r="R680" s="6"/>
      <c r="S680" s="6"/>
      <c r="T680" s="6"/>
      <c r="U680" s="6"/>
      <c r="V680" s="6"/>
      <c r="W680" s="6"/>
    </row>
    <row r="681" spans="1:23" ht="15.75" customHeight="1">
      <c r="A681" s="6" t="s">
        <v>2927</v>
      </c>
      <c r="B681" s="6" t="s">
        <v>2932</v>
      </c>
      <c r="C681" s="7" t="s">
        <v>2933</v>
      </c>
      <c r="D681" s="6" t="s">
        <v>2783</v>
      </c>
      <c r="E681" s="6" t="s">
        <v>2934</v>
      </c>
      <c r="F681" s="6" t="s">
        <v>2785</v>
      </c>
      <c r="G681" s="6" t="b">
        <v>1</v>
      </c>
      <c r="H681" s="6"/>
      <c r="I681" s="6"/>
      <c r="J681" s="6"/>
      <c r="K681" s="6" t="s">
        <v>2931</v>
      </c>
      <c r="L681" s="6"/>
      <c r="M681" s="6"/>
      <c r="N681" s="6"/>
      <c r="O681" s="6"/>
      <c r="P681" s="6" t="s">
        <v>33</v>
      </c>
      <c r="Q681" s="6" t="s">
        <v>2921</v>
      </c>
      <c r="R681" s="6"/>
      <c r="S681" s="6"/>
      <c r="T681" s="6"/>
      <c r="U681" s="6"/>
      <c r="V681" s="6"/>
      <c r="W681" s="6"/>
    </row>
    <row r="682" spans="1:23" ht="15.75" customHeight="1">
      <c r="A682" s="6" t="s">
        <v>2927</v>
      </c>
      <c r="B682" s="6" t="s">
        <v>2935</v>
      </c>
      <c r="C682" s="7" t="s">
        <v>2936</v>
      </c>
      <c r="D682" s="6" t="s">
        <v>2783</v>
      </c>
      <c r="E682" s="6" t="s">
        <v>2937</v>
      </c>
      <c r="F682" s="6" t="s">
        <v>2785</v>
      </c>
      <c r="G682" s="6" t="b">
        <v>1</v>
      </c>
      <c r="H682" s="6"/>
      <c r="I682" s="6"/>
      <c r="J682" s="6"/>
      <c r="K682" s="6" t="s">
        <v>2931</v>
      </c>
      <c r="L682" s="6"/>
      <c r="M682" s="6"/>
      <c r="N682" s="6"/>
      <c r="O682" s="6"/>
      <c r="P682" s="6" t="s">
        <v>33</v>
      </c>
      <c r="Q682" s="6" t="s">
        <v>2921</v>
      </c>
      <c r="R682" s="6"/>
      <c r="S682" s="6"/>
      <c r="T682" s="6"/>
      <c r="U682" s="6"/>
      <c r="V682" s="6"/>
      <c r="W682" s="6"/>
    </row>
    <row r="683" spans="1:23" ht="15.75" customHeight="1">
      <c r="A683" s="6" t="s">
        <v>2927</v>
      </c>
      <c r="B683" s="6" t="s">
        <v>2938</v>
      </c>
      <c r="C683" s="7" t="s">
        <v>2939</v>
      </c>
      <c r="D683" s="6" t="s">
        <v>2783</v>
      </c>
      <c r="E683" s="6" t="s">
        <v>2940</v>
      </c>
      <c r="F683" s="6" t="s">
        <v>2785</v>
      </c>
      <c r="G683" s="6" t="b">
        <v>1</v>
      </c>
      <c r="H683" s="6"/>
      <c r="I683" s="6"/>
      <c r="J683" s="6"/>
      <c r="K683" s="6" t="s">
        <v>2931</v>
      </c>
      <c r="L683" s="6"/>
      <c r="M683" s="6"/>
      <c r="N683" s="6"/>
      <c r="O683" s="6"/>
      <c r="P683" s="6" t="s">
        <v>33</v>
      </c>
      <c r="Q683" s="6" t="s">
        <v>2921</v>
      </c>
      <c r="R683" s="6"/>
      <c r="S683" s="6"/>
      <c r="T683" s="6"/>
      <c r="U683" s="6"/>
      <c r="V683" s="6"/>
      <c r="W683" s="6"/>
    </row>
    <row r="684" spans="1:23" ht="15.75" customHeight="1">
      <c r="A684" s="6" t="s">
        <v>2927</v>
      </c>
      <c r="B684" s="6" t="s">
        <v>2941</v>
      </c>
      <c r="C684" s="7" t="s">
        <v>2942</v>
      </c>
      <c r="D684" s="6" t="s">
        <v>2783</v>
      </c>
      <c r="E684" s="6" t="s">
        <v>2943</v>
      </c>
      <c r="F684" s="6" t="s">
        <v>2785</v>
      </c>
      <c r="G684" s="6" t="b">
        <v>1</v>
      </c>
      <c r="H684" s="6"/>
      <c r="I684" s="6"/>
      <c r="J684" s="6"/>
      <c r="K684" s="6" t="s">
        <v>2931</v>
      </c>
      <c r="L684" s="6"/>
      <c r="M684" s="6"/>
      <c r="N684" s="6"/>
      <c r="O684" s="6"/>
      <c r="P684" s="6" t="s">
        <v>33</v>
      </c>
      <c r="Q684" s="6" t="s">
        <v>2921</v>
      </c>
      <c r="R684" s="6"/>
      <c r="S684" s="6"/>
      <c r="T684" s="6"/>
      <c r="U684" s="6"/>
      <c r="V684" s="6"/>
      <c r="W684" s="6"/>
    </row>
    <row r="685" spans="1:23" ht="15.75" customHeight="1">
      <c r="A685" s="6" t="s">
        <v>2927</v>
      </c>
      <c r="B685" s="6" t="s">
        <v>2944</v>
      </c>
      <c r="C685" s="7" t="s">
        <v>2945</v>
      </c>
      <c r="D685" s="6" t="s">
        <v>2783</v>
      </c>
      <c r="E685" s="6" t="s">
        <v>2946</v>
      </c>
      <c r="F685" s="6" t="s">
        <v>2785</v>
      </c>
      <c r="G685" s="6" t="b">
        <v>1</v>
      </c>
      <c r="H685" s="6"/>
      <c r="I685" s="6"/>
      <c r="J685" s="6"/>
      <c r="K685" s="6" t="s">
        <v>2931</v>
      </c>
      <c r="L685" s="6"/>
      <c r="M685" s="6"/>
      <c r="N685" s="6"/>
      <c r="O685" s="6"/>
      <c r="P685" s="6" t="s">
        <v>33</v>
      </c>
      <c r="Q685" s="6" t="s">
        <v>2921</v>
      </c>
      <c r="R685" s="6"/>
      <c r="S685" s="6"/>
      <c r="T685" s="6"/>
      <c r="U685" s="6"/>
      <c r="V685" s="6"/>
      <c r="W685" s="6"/>
    </row>
    <row r="686" spans="1:23" ht="15.75" customHeight="1">
      <c r="A686" s="6" t="s">
        <v>2947</v>
      </c>
      <c r="B686" s="6" t="s">
        <v>2948</v>
      </c>
      <c r="C686" s="7" t="s">
        <v>2949</v>
      </c>
      <c r="D686" s="6" t="s">
        <v>2950</v>
      </c>
      <c r="E686" s="6" t="s">
        <v>2951</v>
      </c>
      <c r="F686" s="6" t="s">
        <v>2785</v>
      </c>
      <c r="G686" s="6" t="b">
        <v>1</v>
      </c>
      <c r="H686" s="6"/>
      <c r="I686" s="6"/>
      <c r="J686" s="6"/>
      <c r="K686" s="6" t="s">
        <v>2952</v>
      </c>
      <c r="L686" s="6"/>
      <c r="M686" s="6"/>
      <c r="N686" s="6"/>
      <c r="O686" s="6"/>
      <c r="P686" s="6" t="s">
        <v>33</v>
      </c>
      <c r="Q686" s="6" t="s">
        <v>2921</v>
      </c>
      <c r="R686" s="6"/>
      <c r="S686" s="6"/>
      <c r="T686" s="6"/>
      <c r="U686" s="6"/>
      <c r="V686" s="6"/>
      <c r="W686" s="6"/>
    </row>
    <row r="687" spans="1:23" ht="15.75" customHeight="1">
      <c r="A687" s="6" t="s">
        <v>2953</v>
      </c>
      <c r="B687" s="6" t="s">
        <v>2954</v>
      </c>
      <c r="C687" s="7" t="s">
        <v>2955</v>
      </c>
      <c r="D687" s="6" t="s">
        <v>2956</v>
      </c>
      <c r="E687" s="6" t="s">
        <v>2957</v>
      </c>
      <c r="F687" s="6" t="s">
        <v>2958</v>
      </c>
      <c r="G687" s="6" t="b">
        <v>1</v>
      </c>
      <c r="H687" s="6"/>
      <c r="I687" s="6"/>
      <c r="J687" s="6"/>
      <c r="K687" s="6" t="s">
        <v>2959</v>
      </c>
      <c r="L687" s="6"/>
      <c r="M687" s="6"/>
      <c r="N687" s="6"/>
      <c r="O687" s="6"/>
      <c r="P687" s="6" t="s">
        <v>33</v>
      </c>
      <c r="Q687" s="6" t="s">
        <v>2921</v>
      </c>
      <c r="R687" s="6"/>
      <c r="S687" s="6"/>
      <c r="T687" s="6"/>
      <c r="U687" s="6"/>
      <c r="V687" s="6"/>
      <c r="W687" s="6"/>
    </row>
    <row r="688" spans="1:23" ht="15.75" customHeight="1">
      <c r="A688" s="6" t="s">
        <v>232</v>
      </c>
      <c r="B688" s="6" t="s">
        <v>2960</v>
      </c>
      <c r="C688" s="7" t="s">
        <v>2961</v>
      </c>
      <c r="D688" s="6" t="s">
        <v>2783</v>
      </c>
      <c r="E688" s="6" t="s">
        <v>2962</v>
      </c>
      <c r="F688" s="6" t="s">
        <v>2785</v>
      </c>
      <c r="G688" s="6" t="b">
        <v>1</v>
      </c>
      <c r="H688" s="6"/>
      <c r="I688" s="6"/>
      <c r="J688" s="6"/>
      <c r="K688" s="6"/>
      <c r="L688" s="6"/>
      <c r="M688" s="6"/>
      <c r="N688" s="6"/>
      <c r="O688" s="6"/>
      <c r="P688" s="6" t="s">
        <v>33</v>
      </c>
      <c r="Q688" s="6" t="s">
        <v>2921</v>
      </c>
      <c r="R688" s="6"/>
      <c r="S688" s="6"/>
      <c r="T688" s="6"/>
      <c r="U688" s="6"/>
      <c r="V688" s="6"/>
      <c r="W688" s="6"/>
    </row>
    <row r="689" spans="1:23" ht="15.75" customHeight="1">
      <c r="A689" s="6" t="s">
        <v>106</v>
      </c>
      <c r="B689" s="6" t="s">
        <v>2963</v>
      </c>
      <c r="C689" s="7" t="s">
        <v>2964</v>
      </c>
      <c r="D689" s="6" t="s">
        <v>2965</v>
      </c>
      <c r="E689" s="6" t="s">
        <v>2966</v>
      </c>
      <c r="F689" s="6" t="s">
        <v>2967</v>
      </c>
      <c r="G689" s="6" t="b">
        <v>1</v>
      </c>
      <c r="H689" s="6" t="s">
        <v>229</v>
      </c>
      <c r="I689" s="6" t="s">
        <v>230</v>
      </c>
      <c r="J689" s="6" t="s">
        <v>2968</v>
      </c>
      <c r="K689" s="6" t="s">
        <v>2969</v>
      </c>
      <c r="L689" s="6"/>
      <c r="M689" s="6"/>
      <c r="N689" s="6"/>
      <c r="O689" s="6"/>
      <c r="P689" s="6" t="s">
        <v>33</v>
      </c>
      <c r="Q689" s="6" t="s">
        <v>2921</v>
      </c>
      <c r="R689" s="6"/>
      <c r="S689" s="6"/>
      <c r="T689" s="6"/>
      <c r="U689" s="6"/>
      <c r="V689" s="6"/>
      <c r="W689" s="6"/>
    </row>
    <row r="690" spans="1:23" ht="15.75" customHeight="1">
      <c r="A690" s="6" t="s">
        <v>2970</v>
      </c>
      <c r="B690" s="6" t="s">
        <v>2971</v>
      </c>
      <c r="C690" s="7" t="s">
        <v>2972</v>
      </c>
      <c r="D690" s="6" t="s">
        <v>2872</v>
      </c>
      <c r="E690" s="6" t="s">
        <v>2973</v>
      </c>
      <c r="F690" s="6" t="s">
        <v>2874</v>
      </c>
      <c r="G690" s="6" t="b">
        <v>1</v>
      </c>
      <c r="H690" s="6" t="s">
        <v>2974</v>
      </c>
      <c r="I690" s="6" t="s">
        <v>2975</v>
      </c>
      <c r="J690" s="6" t="s">
        <v>2976</v>
      </c>
      <c r="K690" s="6" t="s">
        <v>2969</v>
      </c>
      <c r="L690" s="6"/>
      <c r="M690" s="6"/>
      <c r="N690" s="6"/>
      <c r="O690" s="6"/>
      <c r="P690" s="6" t="s">
        <v>33</v>
      </c>
      <c r="Q690" s="6" t="s">
        <v>2921</v>
      </c>
      <c r="R690" s="6"/>
      <c r="S690" s="6"/>
      <c r="T690" s="6"/>
      <c r="U690" s="6"/>
      <c r="V690" s="6"/>
      <c r="W690" s="6"/>
    </row>
    <row r="691" spans="1:23" ht="15.75" customHeight="1">
      <c r="A691" s="6" t="s">
        <v>53</v>
      </c>
      <c r="B691" s="6" t="s">
        <v>2977</v>
      </c>
      <c r="C691" s="7" t="s">
        <v>2978</v>
      </c>
      <c r="D691" s="6" t="s">
        <v>2783</v>
      </c>
      <c r="E691" s="6" t="s">
        <v>2979</v>
      </c>
      <c r="F691" s="6" t="s">
        <v>2785</v>
      </c>
      <c r="G691" s="6" t="b">
        <v>1</v>
      </c>
      <c r="H691" s="6"/>
      <c r="I691" s="6"/>
      <c r="J691" s="6"/>
      <c r="K691" s="6" t="s">
        <v>2980</v>
      </c>
      <c r="L691" s="6"/>
      <c r="M691" s="6"/>
      <c r="N691" s="6"/>
      <c r="O691" s="6"/>
      <c r="P691" s="6" t="s">
        <v>33</v>
      </c>
      <c r="Q691" s="6" t="s">
        <v>2921</v>
      </c>
      <c r="R691" s="6"/>
      <c r="S691" s="6"/>
      <c r="T691" s="6"/>
      <c r="U691" s="6"/>
      <c r="V691" s="6"/>
      <c r="W691" s="6"/>
    </row>
    <row r="692" spans="1:23" ht="15.75" customHeight="1">
      <c r="A692" s="6" t="s">
        <v>232</v>
      </c>
      <c r="B692" s="6" t="s">
        <v>2981</v>
      </c>
      <c r="C692" s="7" t="s">
        <v>2982</v>
      </c>
      <c r="D692" s="6" t="s">
        <v>2983</v>
      </c>
      <c r="E692" s="6" t="s">
        <v>2984</v>
      </c>
      <c r="F692" s="6" t="s">
        <v>2985</v>
      </c>
      <c r="G692" s="6" t="b">
        <v>1</v>
      </c>
      <c r="H692" s="6"/>
      <c r="I692" s="6"/>
      <c r="J692" s="6"/>
      <c r="K692" s="6" t="s">
        <v>2969</v>
      </c>
      <c r="L692" s="6"/>
      <c r="M692" s="6"/>
      <c r="N692" s="6"/>
      <c r="O692" s="6"/>
      <c r="P692" s="6" t="s">
        <v>33</v>
      </c>
      <c r="Q692" s="6" t="s">
        <v>2921</v>
      </c>
      <c r="R692" s="6"/>
      <c r="S692" s="6"/>
      <c r="T692" s="6"/>
      <c r="U692" s="6"/>
      <c r="V692" s="6"/>
      <c r="W692" s="6"/>
    </row>
    <row r="693" spans="1:23" ht="15.75" customHeight="1">
      <c r="A693" s="6" t="s">
        <v>232</v>
      </c>
      <c r="B693" s="6" t="s">
        <v>2986</v>
      </c>
      <c r="C693" s="7" t="s">
        <v>2987</v>
      </c>
      <c r="D693" s="6" t="s">
        <v>2988</v>
      </c>
      <c r="E693" s="6" t="s">
        <v>2989</v>
      </c>
      <c r="F693" s="6" t="s">
        <v>2990</v>
      </c>
      <c r="G693" s="6" t="b">
        <v>1</v>
      </c>
      <c r="H693" s="6"/>
      <c r="I693" s="6"/>
      <c r="J693" s="6"/>
      <c r="K693" s="6" t="s">
        <v>2969</v>
      </c>
      <c r="L693" s="6"/>
      <c r="M693" s="6"/>
      <c r="N693" s="6"/>
      <c r="O693" s="6"/>
      <c r="P693" s="6" t="s">
        <v>33</v>
      </c>
      <c r="Q693" s="6" t="s">
        <v>2921</v>
      </c>
      <c r="R693" s="6"/>
      <c r="S693" s="6"/>
      <c r="T693" s="6"/>
      <c r="U693" s="6"/>
      <c r="V693" s="6"/>
      <c r="W693" s="6"/>
    </row>
    <row r="694" spans="1:23" ht="15.75" customHeight="1">
      <c r="A694" s="6" t="s">
        <v>232</v>
      </c>
      <c r="B694" s="6" t="s">
        <v>2991</v>
      </c>
      <c r="C694" s="7" t="s">
        <v>2992</v>
      </c>
      <c r="D694" s="6" t="s">
        <v>2783</v>
      </c>
      <c r="E694" s="6" t="s">
        <v>2993</v>
      </c>
      <c r="F694" s="6" t="s">
        <v>2785</v>
      </c>
      <c r="G694" s="6" t="b">
        <v>1</v>
      </c>
      <c r="H694" s="6"/>
      <c r="I694" s="6"/>
      <c r="J694" s="6"/>
      <c r="K694" s="6" t="s">
        <v>2994</v>
      </c>
      <c r="L694" s="6"/>
      <c r="M694" s="6"/>
      <c r="N694" s="6"/>
      <c r="O694" s="6"/>
      <c r="P694" s="6" t="s">
        <v>33</v>
      </c>
      <c r="Q694" s="6" t="s">
        <v>2921</v>
      </c>
      <c r="R694" s="6"/>
      <c r="S694" s="6"/>
      <c r="T694" s="6"/>
      <c r="U694" s="6"/>
      <c r="V694" s="6"/>
      <c r="W694" s="6"/>
    </row>
    <row r="695" spans="1:23" ht="15.75" customHeight="1">
      <c r="A695" s="6" t="s">
        <v>232</v>
      </c>
      <c r="B695" s="6" t="s">
        <v>2995</v>
      </c>
      <c r="C695" s="7" t="s">
        <v>2996</v>
      </c>
      <c r="D695" s="6" t="s">
        <v>2783</v>
      </c>
      <c r="E695" s="6" t="s">
        <v>2997</v>
      </c>
      <c r="F695" s="6" t="s">
        <v>2785</v>
      </c>
      <c r="G695" s="6" t="b">
        <v>1</v>
      </c>
      <c r="H695" s="6"/>
      <c r="I695" s="6"/>
      <c r="J695" s="6"/>
      <c r="K695" s="6"/>
      <c r="L695" s="6"/>
      <c r="M695" s="6"/>
      <c r="N695" s="6"/>
      <c r="O695" s="6"/>
      <c r="P695" s="6" t="s">
        <v>33</v>
      </c>
      <c r="Q695" s="6" t="s">
        <v>2921</v>
      </c>
      <c r="R695" s="6"/>
      <c r="S695" s="6"/>
      <c r="T695" s="6"/>
      <c r="U695" s="6"/>
      <c r="V695" s="6"/>
      <c r="W695" s="6"/>
    </row>
    <row r="696" spans="1:23" ht="15.75" customHeight="1">
      <c r="A696" s="6" t="s">
        <v>106</v>
      </c>
      <c r="B696" s="6" t="s">
        <v>2998</v>
      </c>
      <c r="C696" s="7" t="s">
        <v>2999</v>
      </c>
      <c r="D696" s="6" t="s">
        <v>2965</v>
      </c>
      <c r="E696" s="6" t="s">
        <v>3000</v>
      </c>
      <c r="F696" s="6" t="s">
        <v>2785</v>
      </c>
      <c r="G696" s="6" t="b">
        <v>1</v>
      </c>
      <c r="H696" s="6" t="s">
        <v>229</v>
      </c>
      <c r="I696" s="6" t="s">
        <v>230</v>
      </c>
      <c r="J696" s="6" t="s">
        <v>2968</v>
      </c>
      <c r="K696" s="6" t="s">
        <v>3001</v>
      </c>
      <c r="L696" s="6"/>
      <c r="M696" s="6"/>
      <c r="N696" s="6"/>
      <c r="O696" s="6"/>
      <c r="P696" s="6" t="s">
        <v>33</v>
      </c>
      <c r="Q696" s="6" t="s">
        <v>2921</v>
      </c>
      <c r="R696" s="6"/>
      <c r="S696" s="6"/>
      <c r="T696" s="6"/>
      <c r="U696" s="6"/>
      <c r="V696" s="6"/>
      <c r="W696" s="6"/>
    </row>
    <row r="697" spans="1:23" ht="15.75" customHeight="1">
      <c r="A697" s="6" t="s">
        <v>3002</v>
      </c>
      <c r="B697" s="6" t="s">
        <v>3003</v>
      </c>
      <c r="C697" s="7" t="s">
        <v>3004</v>
      </c>
      <c r="D697" s="6" t="s">
        <v>2783</v>
      </c>
      <c r="E697" s="6" t="s">
        <v>3005</v>
      </c>
      <c r="F697" s="6" t="s">
        <v>2785</v>
      </c>
      <c r="G697" s="6" t="b">
        <v>1</v>
      </c>
      <c r="H697" s="6" t="s">
        <v>3006</v>
      </c>
      <c r="I697" s="6" t="s">
        <v>2975</v>
      </c>
      <c r="J697" s="6" t="s">
        <v>2976</v>
      </c>
      <c r="K697" s="6" t="s">
        <v>3001</v>
      </c>
      <c r="L697" s="6"/>
      <c r="M697" s="6"/>
      <c r="N697" s="6"/>
      <c r="O697" s="6"/>
      <c r="P697" s="6" t="s">
        <v>33</v>
      </c>
      <c r="Q697" s="6" t="s">
        <v>2921</v>
      </c>
      <c r="R697" s="6"/>
      <c r="S697" s="6"/>
      <c r="T697" s="6"/>
      <c r="U697" s="6"/>
      <c r="V697" s="6"/>
      <c r="W697" s="6"/>
    </row>
    <row r="698" spans="1:23" ht="15.75" customHeight="1">
      <c r="A698" s="6" t="s">
        <v>232</v>
      </c>
      <c r="B698" s="6" t="s">
        <v>3007</v>
      </c>
      <c r="C698" s="7" t="s">
        <v>3008</v>
      </c>
      <c r="D698" s="6" t="s">
        <v>2983</v>
      </c>
      <c r="E698" s="6" t="s">
        <v>3009</v>
      </c>
      <c r="F698" s="6" t="s">
        <v>2985</v>
      </c>
      <c r="G698" s="6" t="b">
        <v>1</v>
      </c>
      <c r="H698" s="6"/>
      <c r="I698" s="6"/>
      <c r="J698" s="6"/>
      <c r="K698" s="6" t="s">
        <v>3001</v>
      </c>
      <c r="L698" s="6"/>
      <c r="M698" s="6"/>
      <c r="N698" s="6"/>
      <c r="O698" s="6"/>
      <c r="P698" s="6" t="s">
        <v>33</v>
      </c>
      <c r="Q698" s="6" t="s">
        <v>2921</v>
      </c>
      <c r="R698" s="6"/>
      <c r="S698" s="6"/>
      <c r="T698" s="6"/>
      <c r="U698" s="6"/>
      <c r="V698" s="6"/>
      <c r="W698" s="6"/>
    </row>
    <row r="699" spans="1:23" ht="15.75" customHeight="1">
      <c r="A699" s="6" t="s">
        <v>232</v>
      </c>
      <c r="B699" s="6" t="s">
        <v>3010</v>
      </c>
      <c r="C699" s="7" t="s">
        <v>3011</v>
      </c>
      <c r="D699" s="6" t="s">
        <v>2988</v>
      </c>
      <c r="E699" s="6" t="s">
        <v>3012</v>
      </c>
      <c r="F699" s="6" t="s">
        <v>2990</v>
      </c>
      <c r="G699" s="6" t="b">
        <v>1</v>
      </c>
      <c r="H699" s="6"/>
      <c r="I699" s="6"/>
      <c r="J699" s="6"/>
      <c r="K699" s="6" t="s">
        <v>3001</v>
      </c>
      <c r="L699" s="6"/>
      <c r="M699" s="6"/>
      <c r="N699" s="6"/>
      <c r="O699" s="6"/>
      <c r="P699" s="6" t="s">
        <v>33</v>
      </c>
      <c r="Q699" s="6" t="s">
        <v>2921</v>
      </c>
      <c r="R699" s="6"/>
      <c r="S699" s="6"/>
      <c r="T699" s="6"/>
      <c r="U699" s="6"/>
      <c r="V699" s="6"/>
      <c r="W699" s="6"/>
    </row>
    <row r="700" spans="1:23" ht="15.75" customHeight="1">
      <c r="A700" s="6" t="s">
        <v>232</v>
      </c>
      <c r="B700" s="6" t="s">
        <v>3013</v>
      </c>
      <c r="C700" s="7" t="s">
        <v>3014</v>
      </c>
      <c r="D700" s="6" t="s">
        <v>2783</v>
      </c>
      <c r="E700" s="6" t="s">
        <v>3015</v>
      </c>
      <c r="F700" s="6" t="s">
        <v>2785</v>
      </c>
      <c r="G700" s="6" t="b">
        <v>1</v>
      </c>
      <c r="H700" s="6"/>
      <c r="I700" s="6"/>
      <c r="J700" s="6"/>
      <c r="K700" s="6" t="s">
        <v>3016</v>
      </c>
      <c r="L700" s="6"/>
      <c r="M700" s="6"/>
      <c r="N700" s="6"/>
      <c r="O700" s="6"/>
      <c r="P700" s="6" t="s">
        <v>33</v>
      </c>
      <c r="Q700" s="6" t="s">
        <v>2921</v>
      </c>
      <c r="R700" s="6"/>
      <c r="S700" s="6"/>
      <c r="T700" s="6"/>
      <c r="U700" s="6"/>
      <c r="V700" s="6"/>
      <c r="W700" s="6"/>
    </row>
    <row r="701" spans="1:23" ht="15.75" customHeight="1">
      <c r="A701" s="6" t="s">
        <v>3017</v>
      </c>
      <c r="B701" s="6" t="s">
        <v>3018</v>
      </c>
      <c r="C701" s="7" t="s">
        <v>3019</v>
      </c>
      <c r="D701" s="6" t="s">
        <v>3020</v>
      </c>
      <c r="E701" s="6" t="s">
        <v>3021</v>
      </c>
      <c r="F701" s="6" t="s">
        <v>3022</v>
      </c>
      <c r="G701" s="6" t="b">
        <v>1</v>
      </c>
      <c r="H701" s="6"/>
      <c r="I701" s="6"/>
      <c r="J701" s="6"/>
      <c r="K701" s="6"/>
      <c r="L701" s="6"/>
      <c r="M701" s="6"/>
      <c r="N701" s="6"/>
      <c r="O701" s="6"/>
      <c r="P701" s="6" t="s">
        <v>33</v>
      </c>
      <c r="Q701" s="6" t="s">
        <v>2921</v>
      </c>
      <c r="R701" s="6"/>
      <c r="S701" s="6"/>
      <c r="T701" s="6"/>
      <c r="U701" s="6"/>
      <c r="V701" s="6"/>
      <c r="W701" s="6"/>
    </row>
    <row r="702" spans="1:23" ht="15.75" customHeight="1">
      <c r="A702" s="6" t="s">
        <v>146</v>
      </c>
      <c r="B702" s="6"/>
      <c r="C702" s="7" t="s">
        <v>3023</v>
      </c>
      <c r="D702" s="6"/>
      <c r="E702" s="6"/>
      <c r="F702" s="6"/>
      <c r="G702" s="6"/>
      <c r="H702" s="6"/>
      <c r="I702" s="6"/>
      <c r="J702" s="6"/>
      <c r="K702" s="6"/>
      <c r="L702" s="6"/>
      <c r="M702" s="6"/>
      <c r="N702" s="6"/>
      <c r="O702" s="6"/>
      <c r="P702" s="6"/>
      <c r="Q702" s="6"/>
      <c r="R702" s="6"/>
      <c r="S702" s="6"/>
      <c r="T702" s="6"/>
      <c r="U702" s="6"/>
      <c r="V702" s="6"/>
      <c r="W702" s="6"/>
    </row>
    <row r="703" spans="1:23" ht="15.75" customHeight="1">
      <c r="A703" s="6" t="s">
        <v>29</v>
      </c>
      <c r="B703" s="6" t="s">
        <v>3024</v>
      </c>
      <c r="C703" s="7" t="s">
        <v>3025</v>
      </c>
      <c r="D703" s="6"/>
      <c r="E703" s="6" t="s">
        <v>3026</v>
      </c>
      <c r="F703" s="6"/>
      <c r="G703" s="6" t="b">
        <v>0</v>
      </c>
      <c r="H703" s="6"/>
      <c r="I703" s="6"/>
      <c r="J703" s="6"/>
      <c r="K703" s="6"/>
      <c r="L703" s="6"/>
      <c r="M703" s="6"/>
      <c r="N703" s="6"/>
      <c r="O703" s="6"/>
      <c r="P703" s="6" t="s">
        <v>33</v>
      </c>
      <c r="Q703" s="6" t="s">
        <v>3024</v>
      </c>
      <c r="R703" s="6"/>
      <c r="S703" s="6"/>
      <c r="T703" s="6"/>
      <c r="U703" s="6"/>
      <c r="V703" s="6"/>
      <c r="W703" s="6"/>
    </row>
    <row r="704" spans="1:23" ht="15.75" customHeight="1">
      <c r="A704" s="6" t="s">
        <v>34</v>
      </c>
      <c r="B704" s="6" t="s">
        <v>3027</v>
      </c>
      <c r="C704" s="7" t="s">
        <v>36</v>
      </c>
      <c r="D704" s="6" t="s">
        <v>3028</v>
      </c>
      <c r="E704" s="6" t="s">
        <v>38</v>
      </c>
      <c r="F704" s="6" t="s">
        <v>3029</v>
      </c>
      <c r="G704" s="6" t="b">
        <v>0</v>
      </c>
      <c r="H704" s="6"/>
      <c r="I704" s="6"/>
      <c r="J704" s="6"/>
      <c r="K704" s="6"/>
      <c r="L704" s="6"/>
      <c r="M704" s="6"/>
      <c r="N704" s="6"/>
      <c r="O704" s="6"/>
      <c r="P704" s="6" t="s">
        <v>33</v>
      </c>
      <c r="Q704" s="6" t="s">
        <v>3024</v>
      </c>
      <c r="R704" s="6"/>
      <c r="S704" s="6"/>
      <c r="T704" s="6"/>
      <c r="U704" s="6"/>
      <c r="V704" s="6"/>
      <c r="W704" s="6"/>
    </row>
    <row r="705" spans="1:23" ht="15.75" customHeight="1">
      <c r="A705" s="6" t="s">
        <v>232</v>
      </c>
      <c r="B705" s="6" t="s">
        <v>3030</v>
      </c>
      <c r="C705" s="7" t="s">
        <v>3031</v>
      </c>
      <c r="D705" s="6" t="s">
        <v>3032</v>
      </c>
      <c r="E705" s="6" t="s">
        <v>3033</v>
      </c>
      <c r="F705" s="6" t="s">
        <v>2785</v>
      </c>
      <c r="G705" s="6" t="b">
        <v>1</v>
      </c>
      <c r="H705" s="6"/>
      <c r="I705" s="6"/>
      <c r="J705" s="6"/>
      <c r="K705" s="6" t="s">
        <v>3034</v>
      </c>
      <c r="L705" s="6"/>
      <c r="M705" s="6"/>
      <c r="N705" s="6"/>
      <c r="O705" s="6"/>
      <c r="P705" s="6" t="s">
        <v>33</v>
      </c>
      <c r="Q705" s="6" t="s">
        <v>3024</v>
      </c>
      <c r="R705" s="6"/>
      <c r="S705" s="6"/>
      <c r="T705" s="6"/>
      <c r="U705" s="6"/>
      <c r="V705" s="6"/>
      <c r="W705" s="6"/>
    </row>
    <row r="706" spans="1:23" ht="15.75" customHeight="1">
      <c r="A706" s="6" t="s">
        <v>232</v>
      </c>
      <c r="B706" s="6" t="s">
        <v>3035</v>
      </c>
      <c r="C706" s="7" t="s">
        <v>3036</v>
      </c>
      <c r="D706" s="6" t="s">
        <v>2783</v>
      </c>
      <c r="E706" s="6" t="s">
        <v>3037</v>
      </c>
      <c r="F706" s="6" t="s">
        <v>2785</v>
      </c>
      <c r="G706" s="6" t="b">
        <v>1</v>
      </c>
      <c r="H706" s="6"/>
      <c r="I706" s="6"/>
      <c r="J706" s="6"/>
      <c r="K706" s="6" t="s">
        <v>3038</v>
      </c>
      <c r="L706" s="6"/>
      <c r="M706" s="6"/>
      <c r="N706" s="6"/>
      <c r="O706" s="6"/>
      <c r="P706" s="6" t="s">
        <v>33</v>
      </c>
      <c r="Q706" s="6" t="s">
        <v>3024</v>
      </c>
      <c r="R706" s="6"/>
      <c r="S706" s="6"/>
      <c r="T706" s="6"/>
      <c r="U706" s="6"/>
      <c r="V706" s="6"/>
      <c r="W706" s="6"/>
    </row>
    <row r="707" spans="1:23" ht="15.75" customHeight="1">
      <c r="A707" s="6" t="s">
        <v>106</v>
      </c>
      <c r="B707" s="6" t="s">
        <v>3039</v>
      </c>
      <c r="C707" s="7" t="s">
        <v>3040</v>
      </c>
      <c r="D707" s="6" t="s">
        <v>2783</v>
      </c>
      <c r="E707" s="6" t="s">
        <v>3041</v>
      </c>
      <c r="F707" s="6" t="s">
        <v>2785</v>
      </c>
      <c r="G707" s="6" t="b">
        <v>1</v>
      </c>
      <c r="H707" s="6" t="s">
        <v>3042</v>
      </c>
      <c r="I707" s="6" t="s">
        <v>3043</v>
      </c>
      <c r="J707" s="6" t="s">
        <v>3044</v>
      </c>
      <c r="K707" s="6" t="s">
        <v>3045</v>
      </c>
      <c r="L707" s="6"/>
      <c r="M707" s="6"/>
      <c r="N707" s="6"/>
      <c r="O707" s="6"/>
      <c r="P707" s="6" t="s">
        <v>33</v>
      </c>
      <c r="Q707" s="6" t="s">
        <v>3024</v>
      </c>
      <c r="R707" s="6"/>
      <c r="S707" s="6"/>
      <c r="T707" s="6"/>
      <c r="U707" s="6"/>
      <c r="V707" s="6"/>
      <c r="W707" s="6"/>
    </row>
    <row r="708" spans="1:23" ht="15.75" customHeight="1">
      <c r="A708" s="6" t="s">
        <v>106</v>
      </c>
      <c r="B708" s="6" t="s">
        <v>3046</v>
      </c>
      <c r="C708" s="7" t="s">
        <v>3047</v>
      </c>
      <c r="D708" s="6" t="s">
        <v>2783</v>
      </c>
      <c r="E708" s="6" t="s">
        <v>3048</v>
      </c>
      <c r="F708" s="6" t="s">
        <v>2785</v>
      </c>
      <c r="G708" s="6" t="b">
        <v>1</v>
      </c>
      <c r="H708" s="6" t="s">
        <v>3042</v>
      </c>
      <c r="I708" s="6" t="s">
        <v>3049</v>
      </c>
      <c r="J708" s="6" t="s">
        <v>3050</v>
      </c>
      <c r="K708" s="6" t="s">
        <v>3051</v>
      </c>
      <c r="L708" s="6"/>
      <c r="M708" s="6"/>
      <c r="N708" s="6"/>
      <c r="O708" s="6"/>
      <c r="P708" s="6" t="s">
        <v>33</v>
      </c>
      <c r="Q708" s="6" t="s">
        <v>3024</v>
      </c>
      <c r="R708" s="6"/>
      <c r="S708" s="6"/>
      <c r="T708" s="6"/>
      <c r="U708" s="6"/>
      <c r="V708" s="6"/>
      <c r="W708" s="6"/>
    </row>
    <row r="709" spans="1:23" ht="15.75" customHeight="1">
      <c r="A709" s="6" t="s">
        <v>3052</v>
      </c>
      <c r="B709" s="6" t="s">
        <v>3053</v>
      </c>
      <c r="C709" s="7" t="s">
        <v>3054</v>
      </c>
      <c r="D709" s="6" t="s">
        <v>2783</v>
      </c>
      <c r="E709" s="6" t="s">
        <v>3055</v>
      </c>
      <c r="F709" s="6" t="s">
        <v>3056</v>
      </c>
      <c r="G709" s="6" t="b">
        <v>1</v>
      </c>
      <c r="H709" s="6" t="s">
        <v>3057</v>
      </c>
      <c r="I709" s="6" t="s">
        <v>3058</v>
      </c>
      <c r="J709" s="6" t="s">
        <v>3059</v>
      </c>
      <c r="K709" s="6" t="s">
        <v>3038</v>
      </c>
      <c r="L709" s="6"/>
      <c r="M709" s="6"/>
      <c r="N709" s="6"/>
      <c r="O709" s="6"/>
      <c r="P709" s="6" t="s">
        <v>33</v>
      </c>
      <c r="Q709" s="6" t="s">
        <v>3024</v>
      </c>
      <c r="R709" s="6"/>
      <c r="S709" s="6"/>
      <c r="T709" s="6"/>
      <c r="U709" s="6"/>
      <c r="V709" s="6"/>
      <c r="W709" s="6"/>
    </row>
    <row r="710" spans="1:23" ht="15.75" customHeight="1">
      <c r="A710" s="6" t="s">
        <v>3060</v>
      </c>
      <c r="B710" s="6" t="s">
        <v>3061</v>
      </c>
      <c r="C710" s="7" t="s">
        <v>3062</v>
      </c>
      <c r="D710" s="6" t="s">
        <v>2783</v>
      </c>
      <c r="E710" s="6" t="s">
        <v>3063</v>
      </c>
      <c r="F710" s="6" t="s">
        <v>2785</v>
      </c>
      <c r="G710" s="6" t="b">
        <v>1</v>
      </c>
      <c r="H710" s="6"/>
      <c r="I710" s="6"/>
      <c r="J710" s="6"/>
      <c r="K710" s="6" t="s">
        <v>3064</v>
      </c>
      <c r="L710" s="6"/>
      <c r="M710" s="6"/>
      <c r="N710" s="6"/>
      <c r="O710" s="6"/>
      <c r="P710" s="6" t="s">
        <v>33</v>
      </c>
      <c r="Q710" s="6" t="s">
        <v>3024</v>
      </c>
      <c r="R710" s="6"/>
      <c r="S710" s="6"/>
      <c r="T710" s="6"/>
      <c r="U710" s="6"/>
      <c r="V710" s="6"/>
      <c r="W710" s="6"/>
    </row>
    <row r="711" spans="1:23" ht="15.75" customHeight="1">
      <c r="A711" s="6" t="s">
        <v>3065</v>
      </c>
      <c r="B711" s="6" t="s">
        <v>3066</v>
      </c>
      <c r="C711" s="7" t="s">
        <v>3067</v>
      </c>
      <c r="D711" s="6" t="s">
        <v>3068</v>
      </c>
      <c r="E711" s="6" t="s">
        <v>3069</v>
      </c>
      <c r="F711" s="6" t="s">
        <v>3056</v>
      </c>
      <c r="G711" s="6" t="b">
        <v>1</v>
      </c>
      <c r="H711" s="6" t="s">
        <v>3057</v>
      </c>
      <c r="I711" s="6" t="s">
        <v>3058</v>
      </c>
      <c r="J711" s="6" t="s">
        <v>3059</v>
      </c>
      <c r="K711" s="6" t="s">
        <v>3064</v>
      </c>
      <c r="L711" s="6"/>
      <c r="M711" s="6"/>
      <c r="N711" s="6"/>
      <c r="O711" s="6"/>
      <c r="P711" s="6" t="s">
        <v>33</v>
      </c>
      <c r="Q711" s="6" t="s">
        <v>3024</v>
      </c>
      <c r="R711" s="6"/>
      <c r="S711" s="6"/>
      <c r="T711" s="6"/>
      <c r="U711" s="6"/>
      <c r="V711" s="6"/>
      <c r="W711" s="6"/>
    </row>
    <row r="712" spans="1:23" ht="15.75" customHeight="1">
      <c r="A712" s="6" t="s">
        <v>3070</v>
      </c>
      <c r="B712" s="6" t="s">
        <v>3071</v>
      </c>
      <c r="C712" s="7" t="s">
        <v>3072</v>
      </c>
      <c r="D712" s="6" t="s">
        <v>2783</v>
      </c>
      <c r="E712" s="6" t="s">
        <v>3073</v>
      </c>
      <c r="F712" s="6" t="s">
        <v>2785</v>
      </c>
      <c r="G712" s="6" t="b">
        <v>1</v>
      </c>
      <c r="H712" s="6"/>
      <c r="I712" s="6"/>
      <c r="J712" s="6"/>
      <c r="K712" s="6" t="s">
        <v>3064</v>
      </c>
      <c r="L712" s="6"/>
      <c r="M712" s="6"/>
      <c r="N712" s="6"/>
      <c r="O712" s="6"/>
      <c r="P712" s="6" t="s">
        <v>33</v>
      </c>
      <c r="Q712" s="6" t="s">
        <v>3024</v>
      </c>
      <c r="R712" s="6"/>
      <c r="S712" s="6"/>
      <c r="T712" s="6"/>
      <c r="U712" s="6"/>
      <c r="V712" s="6"/>
      <c r="W712" s="6"/>
    </row>
    <row r="713" spans="1:23" ht="15.75" customHeight="1">
      <c r="A713" s="6" t="s">
        <v>3074</v>
      </c>
      <c r="B713" s="6" t="s">
        <v>3075</v>
      </c>
      <c r="C713" s="7" t="s">
        <v>3076</v>
      </c>
      <c r="D713" s="6" t="s">
        <v>2783</v>
      </c>
      <c r="E713" s="6" t="s">
        <v>3077</v>
      </c>
      <c r="F713" s="6" t="s">
        <v>2785</v>
      </c>
      <c r="G713" s="6" t="b">
        <v>1</v>
      </c>
      <c r="H713" s="6"/>
      <c r="I713" s="6"/>
      <c r="J713" s="6"/>
      <c r="K713" s="6" t="s">
        <v>3034</v>
      </c>
      <c r="L713" s="6"/>
      <c r="M713" s="6"/>
      <c r="N713" s="6"/>
      <c r="O713" s="6"/>
      <c r="P713" s="6" t="s">
        <v>33</v>
      </c>
      <c r="Q713" s="6" t="s">
        <v>3024</v>
      </c>
      <c r="R713" s="6"/>
      <c r="S713" s="6"/>
      <c r="T713" s="6"/>
      <c r="U713" s="6"/>
      <c r="V713" s="6"/>
      <c r="W713" s="6"/>
    </row>
    <row r="714" spans="1:23" ht="15.75" customHeight="1">
      <c r="A714" s="6" t="s">
        <v>232</v>
      </c>
      <c r="B714" s="6" t="s">
        <v>3078</v>
      </c>
      <c r="C714" s="7" t="s">
        <v>3079</v>
      </c>
      <c r="D714" s="6" t="s">
        <v>2783</v>
      </c>
      <c r="E714" s="6" t="s">
        <v>3080</v>
      </c>
      <c r="F714" s="6" t="s">
        <v>2785</v>
      </c>
      <c r="G714" s="6" t="b">
        <v>1</v>
      </c>
      <c r="H714" s="6"/>
      <c r="I714" s="6"/>
      <c r="J714" s="6"/>
      <c r="K714" s="6" t="s">
        <v>3081</v>
      </c>
      <c r="L714" s="6"/>
      <c r="M714" s="6"/>
      <c r="N714" s="6"/>
      <c r="O714" s="6"/>
      <c r="P714" s="6" t="s">
        <v>33</v>
      </c>
      <c r="Q714" s="6" t="s">
        <v>3024</v>
      </c>
      <c r="R714" s="6"/>
      <c r="S714" s="6"/>
      <c r="T714" s="6"/>
      <c r="U714" s="6"/>
      <c r="V714" s="6"/>
      <c r="W714" s="6"/>
    </row>
    <row r="715" spans="1:23" ht="15.75" customHeight="1">
      <c r="A715" s="6" t="s">
        <v>3082</v>
      </c>
      <c r="B715" s="6" t="s">
        <v>3083</v>
      </c>
      <c r="C715" s="7" t="s">
        <v>3084</v>
      </c>
      <c r="D715" s="6" t="s">
        <v>2783</v>
      </c>
      <c r="E715" s="6" t="s">
        <v>3085</v>
      </c>
      <c r="F715" s="6" t="s">
        <v>2785</v>
      </c>
      <c r="G715" s="6" t="b">
        <v>1</v>
      </c>
      <c r="H715" s="6"/>
      <c r="I715" s="6"/>
      <c r="J715" s="6"/>
      <c r="K715" s="6" t="s">
        <v>2952</v>
      </c>
      <c r="L715" s="6"/>
      <c r="M715" s="6"/>
      <c r="N715" s="6"/>
      <c r="O715" s="6"/>
      <c r="P715" s="6" t="s">
        <v>33</v>
      </c>
      <c r="Q715" s="6" t="s">
        <v>2685</v>
      </c>
      <c r="R715" s="6"/>
      <c r="S715" s="6"/>
      <c r="T715" s="6"/>
      <c r="U715" s="6"/>
      <c r="V715" s="6"/>
      <c r="W715" s="6"/>
    </row>
    <row r="716" spans="1:23" ht="15.75" customHeight="1">
      <c r="A716" s="6" t="s">
        <v>146</v>
      </c>
      <c r="B716" s="6"/>
      <c r="C716" s="7" t="s">
        <v>3086</v>
      </c>
      <c r="D716" s="6"/>
      <c r="E716" s="6"/>
      <c r="F716" s="6"/>
      <c r="G716" s="6"/>
      <c r="H716" s="6"/>
      <c r="I716" s="6"/>
      <c r="J716" s="6"/>
      <c r="K716" s="6"/>
      <c r="L716" s="6"/>
      <c r="M716" s="6"/>
      <c r="N716" s="6"/>
      <c r="O716" s="6"/>
      <c r="P716" s="6" t="s">
        <v>33</v>
      </c>
      <c r="Q716" s="6" t="s">
        <v>3024</v>
      </c>
      <c r="R716" s="6"/>
      <c r="S716" s="6"/>
      <c r="T716" s="6"/>
      <c r="U716" s="6"/>
      <c r="V716" s="6"/>
      <c r="W716" s="6"/>
    </row>
    <row r="717" spans="1:23" ht="15.75" customHeight="1">
      <c r="A717" s="6" t="s">
        <v>29</v>
      </c>
      <c r="B717" s="6" t="s">
        <v>3087</v>
      </c>
      <c r="C717" s="7" t="s">
        <v>3088</v>
      </c>
      <c r="D717" s="6"/>
      <c r="E717" s="6" t="s">
        <v>3089</v>
      </c>
      <c r="F717" s="6"/>
      <c r="G717" s="6" t="b">
        <v>0</v>
      </c>
      <c r="H717" s="6"/>
      <c r="I717" s="6"/>
      <c r="J717" s="6"/>
      <c r="K717" s="6"/>
      <c r="L717" s="6"/>
      <c r="M717" s="6"/>
      <c r="N717" s="6"/>
      <c r="O717" s="6"/>
      <c r="P717" s="6" t="s">
        <v>33</v>
      </c>
      <c r="Q717" s="6" t="s">
        <v>3090</v>
      </c>
      <c r="R717" s="6"/>
      <c r="S717" s="6"/>
      <c r="T717" s="6"/>
      <c r="U717" s="6"/>
      <c r="V717" s="6"/>
      <c r="W717" s="6"/>
    </row>
    <row r="718" spans="1:23" ht="15.75" customHeight="1">
      <c r="A718" s="6" t="s">
        <v>34</v>
      </c>
      <c r="B718" s="6" t="s">
        <v>3091</v>
      </c>
      <c r="C718" s="7" t="s">
        <v>36</v>
      </c>
      <c r="D718" s="6" t="s">
        <v>3092</v>
      </c>
      <c r="E718" s="6" t="s">
        <v>38</v>
      </c>
      <c r="F718" s="6" t="s">
        <v>3093</v>
      </c>
      <c r="G718" s="6" t="b">
        <v>0</v>
      </c>
      <c r="H718" s="6"/>
      <c r="I718" s="6"/>
      <c r="J718" s="6"/>
      <c r="K718" s="6"/>
      <c r="L718" s="6"/>
      <c r="M718" s="6"/>
      <c r="N718" s="6"/>
      <c r="O718" s="6"/>
      <c r="P718" s="6" t="s">
        <v>33</v>
      </c>
      <c r="Q718" s="6" t="s">
        <v>3090</v>
      </c>
      <c r="R718" s="6"/>
      <c r="S718" s="6"/>
      <c r="T718" s="6"/>
      <c r="U718" s="6"/>
      <c r="V718" s="6"/>
      <c r="W718" s="6"/>
    </row>
    <row r="719" spans="1:23" ht="15.75" customHeight="1">
      <c r="A719" s="6" t="s">
        <v>232</v>
      </c>
      <c r="B719" s="6" t="s">
        <v>3094</v>
      </c>
      <c r="C719" s="7" t="s">
        <v>3095</v>
      </c>
      <c r="D719" s="6" t="s">
        <v>3096</v>
      </c>
      <c r="E719" s="6" t="s">
        <v>3097</v>
      </c>
      <c r="F719" s="6" t="s">
        <v>3098</v>
      </c>
      <c r="G719" s="6" t="b">
        <v>1</v>
      </c>
      <c r="H719" s="6"/>
      <c r="I719" s="6"/>
      <c r="J719" s="6"/>
      <c r="K719" s="6" t="s">
        <v>2952</v>
      </c>
      <c r="L719" s="6"/>
      <c r="M719" s="6"/>
      <c r="N719" s="6"/>
      <c r="O719" s="6"/>
      <c r="P719" s="6" t="s">
        <v>33</v>
      </c>
      <c r="Q719" s="6" t="s">
        <v>3090</v>
      </c>
      <c r="R719" s="6"/>
      <c r="S719" s="6"/>
      <c r="T719" s="6"/>
      <c r="U719" s="6"/>
      <c r="V719" s="6"/>
      <c r="W719" s="6"/>
    </row>
    <row r="720" spans="1:23" ht="15.75" customHeight="1">
      <c r="A720" s="6" t="s">
        <v>3099</v>
      </c>
      <c r="B720" s="6" t="s">
        <v>3100</v>
      </c>
      <c r="C720" s="7" t="s">
        <v>3101</v>
      </c>
      <c r="D720" s="6" t="s">
        <v>3096</v>
      </c>
      <c r="E720" s="6" t="s">
        <v>3102</v>
      </c>
      <c r="F720" s="6" t="s">
        <v>3098</v>
      </c>
      <c r="G720" s="6" t="b">
        <v>1</v>
      </c>
      <c r="H720" s="6"/>
      <c r="I720" s="6"/>
      <c r="J720" s="6"/>
      <c r="K720" s="6" t="s">
        <v>3103</v>
      </c>
      <c r="L720" s="6"/>
      <c r="M720" s="6"/>
      <c r="N720" s="6"/>
      <c r="O720" s="6"/>
      <c r="P720" s="6" t="s">
        <v>33</v>
      </c>
      <c r="Q720" s="6" t="s">
        <v>3090</v>
      </c>
      <c r="R720" s="6"/>
      <c r="S720" s="6"/>
      <c r="T720" s="6"/>
      <c r="U720" s="6"/>
      <c r="V720" s="6"/>
      <c r="W720" s="6"/>
    </row>
    <row r="721" spans="1:23" ht="15.75" customHeight="1">
      <c r="A721" s="6" t="s">
        <v>53</v>
      </c>
      <c r="B721" s="6" t="s">
        <v>3104</v>
      </c>
      <c r="C721" s="7" t="s">
        <v>3105</v>
      </c>
      <c r="D721" s="6" t="s">
        <v>3096</v>
      </c>
      <c r="E721" s="6" t="s">
        <v>3106</v>
      </c>
      <c r="F721" s="6" t="s">
        <v>3098</v>
      </c>
      <c r="G721" s="6" t="b">
        <v>1</v>
      </c>
      <c r="H721" s="6"/>
      <c r="I721" s="6"/>
      <c r="J721" s="6"/>
      <c r="K721" s="6" t="s">
        <v>3107</v>
      </c>
      <c r="L721" s="6"/>
      <c r="M721" s="6"/>
      <c r="N721" s="6"/>
      <c r="O721" s="6"/>
      <c r="P721" s="6" t="s">
        <v>33</v>
      </c>
      <c r="Q721" s="6" t="s">
        <v>3090</v>
      </c>
      <c r="R721" s="6"/>
      <c r="S721" s="6"/>
      <c r="T721" s="6"/>
      <c r="U721" s="6"/>
      <c r="V721" s="6"/>
      <c r="W721" s="6"/>
    </row>
    <row r="722" spans="1:23" ht="15.75" customHeight="1">
      <c r="A722" s="6" t="s">
        <v>232</v>
      </c>
      <c r="B722" s="6" t="s">
        <v>3108</v>
      </c>
      <c r="C722" s="7" t="s">
        <v>3109</v>
      </c>
      <c r="D722" s="6" t="s">
        <v>3110</v>
      </c>
      <c r="E722" s="6" t="s">
        <v>3111</v>
      </c>
      <c r="F722" s="6" t="s">
        <v>3098</v>
      </c>
      <c r="G722" s="6" t="b">
        <v>1</v>
      </c>
      <c r="H722" s="6"/>
      <c r="I722" s="6"/>
      <c r="J722" s="6"/>
      <c r="K722" s="6" t="s">
        <v>3112</v>
      </c>
      <c r="L722" s="6"/>
      <c r="M722" s="6"/>
      <c r="N722" s="6"/>
      <c r="O722" s="6"/>
      <c r="P722" s="6" t="s">
        <v>33</v>
      </c>
      <c r="Q722" s="6" t="s">
        <v>3090</v>
      </c>
      <c r="R722" s="6"/>
      <c r="S722" s="6"/>
      <c r="T722" s="6"/>
      <c r="U722" s="6"/>
      <c r="V722" s="6"/>
      <c r="W722" s="6"/>
    </row>
    <row r="723" spans="1:23" ht="15.75" customHeight="1">
      <c r="A723" s="6" t="s">
        <v>40</v>
      </c>
      <c r="B723" s="6" t="s">
        <v>3113</v>
      </c>
      <c r="C723" s="7"/>
      <c r="D723" s="6"/>
      <c r="E723" s="6"/>
      <c r="F723" s="6"/>
      <c r="G723" s="6"/>
      <c r="H723" s="6"/>
      <c r="I723" s="6"/>
      <c r="J723" s="6"/>
      <c r="K723" s="6"/>
      <c r="L723" s="6" t="s">
        <v>3114</v>
      </c>
      <c r="M723" s="6"/>
      <c r="N723" s="6"/>
      <c r="O723" s="6"/>
      <c r="P723" s="6"/>
      <c r="Q723" s="6"/>
      <c r="R723" s="6"/>
      <c r="S723" s="6"/>
      <c r="T723" s="6"/>
      <c r="U723" s="6"/>
      <c r="V723" s="6"/>
      <c r="W723" s="6"/>
    </row>
    <row r="724" spans="1:23" ht="15.75" customHeight="1">
      <c r="A724" s="6" t="s">
        <v>3115</v>
      </c>
      <c r="B724" s="6" t="s">
        <v>3116</v>
      </c>
      <c r="C724" s="7" t="s">
        <v>3117</v>
      </c>
      <c r="D724" s="6" t="s">
        <v>2783</v>
      </c>
      <c r="E724" s="6" t="s">
        <v>3118</v>
      </c>
      <c r="F724" s="6" t="s">
        <v>3098</v>
      </c>
      <c r="G724" s="6" t="b">
        <v>1</v>
      </c>
      <c r="H724" s="68" t="s">
        <v>3119</v>
      </c>
      <c r="I724" s="6" t="s">
        <v>3120</v>
      </c>
      <c r="J724" s="6" t="s">
        <v>3121</v>
      </c>
      <c r="K724" s="6" t="s">
        <v>3122</v>
      </c>
      <c r="L724" s="6"/>
      <c r="M724" s="6"/>
      <c r="N724" s="6"/>
      <c r="O724" s="6"/>
      <c r="P724" s="6" t="s">
        <v>33</v>
      </c>
      <c r="Q724" s="6" t="s">
        <v>3090</v>
      </c>
      <c r="R724" s="6"/>
      <c r="S724" s="6"/>
      <c r="T724" s="6"/>
      <c r="U724" s="6"/>
      <c r="V724" s="6"/>
      <c r="W724" s="6"/>
    </row>
    <row r="725" spans="1:23" ht="15.75" customHeight="1">
      <c r="A725" s="6" t="s">
        <v>53</v>
      </c>
      <c r="B725" s="6" t="s">
        <v>3123</v>
      </c>
      <c r="C725" s="7" t="s">
        <v>3124</v>
      </c>
      <c r="D725" s="6" t="s">
        <v>2783</v>
      </c>
      <c r="E725" s="6" t="s">
        <v>3125</v>
      </c>
      <c r="F725" s="6" t="s">
        <v>2785</v>
      </c>
      <c r="G725" s="6" t="b">
        <v>1</v>
      </c>
      <c r="H725" s="6"/>
      <c r="I725" s="6"/>
      <c r="J725" s="6"/>
      <c r="K725" s="6" t="s">
        <v>3126</v>
      </c>
      <c r="L725" s="6"/>
      <c r="M725" s="6"/>
      <c r="N725" s="6"/>
      <c r="O725" s="6"/>
      <c r="P725" s="6" t="s">
        <v>33</v>
      </c>
      <c r="Q725" s="6" t="s">
        <v>3090</v>
      </c>
      <c r="R725" s="6"/>
      <c r="S725" s="6"/>
      <c r="T725" s="6"/>
      <c r="U725" s="6"/>
      <c r="V725" s="6"/>
      <c r="W725" s="6"/>
    </row>
    <row r="726" spans="1:23" ht="15.75" customHeight="1">
      <c r="A726" s="6" t="s">
        <v>232</v>
      </c>
      <c r="B726" s="6" t="s">
        <v>3127</v>
      </c>
      <c r="C726" s="7" t="s">
        <v>3128</v>
      </c>
      <c r="D726" s="6" t="s">
        <v>2783</v>
      </c>
      <c r="E726" s="6" t="s">
        <v>3129</v>
      </c>
      <c r="F726" s="6" t="s">
        <v>2785</v>
      </c>
      <c r="G726" s="6" t="b">
        <v>1</v>
      </c>
      <c r="H726" s="6"/>
      <c r="I726" s="6"/>
      <c r="J726" s="6"/>
      <c r="K726" s="6" t="s">
        <v>3130</v>
      </c>
      <c r="L726" s="6"/>
      <c r="M726" s="6"/>
      <c r="N726" s="6"/>
      <c r="O726" s="6"/>
      <c r="P726" s="6" t="s">
        <v>33</v>
      </c>
      <c r="Q726" s="6" t="s">
        <v>3090</v>
      </c>
      <c r="R726" s="6"/>
      <c r="S726" s="6"/>
      <c r="T726" s="6"/>
      <c r="U726" s="6"/>
      <c r="V726" s="6"/>
      <c r="W726" s="6"/>
    </row>
    <row r="727" spans="1:23" ht="15.75" customHeight="1">
      <c r="A727" s="6" t="s">
        <v>3099</v>
      </c>
      <c r="B727" s="6" t="s">
        <v>3131</v>
      </c>
      <c r="C727" s="7" t="s">
        <v>3132</v>
      </c>
      <c r="D727" s="6" t="s">
        <v>2783</v>
      </c>
      <c r="E727" s="6" t="s">
        <v>3133</v>
      </c>
      <c r="F727" s="6" t="s">
        <v>2785</v>
      </c>
      <c r="G727" s="6" t="b">
        <v>1</v>
      </c>
      <c r="H727" s="6"/>
      <c r="I727" s="6"/>
      <c r="J727" s="6"/>
      <c r="K727" s="6" t="s">
        <v>3134</v>
      </c>
      <c r="L727" s="6"/>
      <c r="M727" s="6"/>
      <c r="N727" s="6"/>
      <c r="O727" s="6"/>
      <c r="P727" s="6" t="s">
        <v>33</v>
      </c>
      <c r="Q727" s="6" t="s">
        <v>3090</v>
      </c>
      <c r="R727" s="6"/>
      <c r="S727" s="6"/>
      <c r="T727" s="6"/>
      <c r="U727" s="6"/>
      <c r="V727" s="6"/>
      <c r="W727" s="6"/>
    </row>
    <row r="728" spans="1:23" ht="15.75" customHeight="1">
      <c r="A728" s="6" t="s">
        <v>53</v>
      </c>
      <c r="B728" s="6" t="s">
        <v>3135</v>
      </c>
      <c r="C728" s="7" t="s">
        <v>3136</v>
      </c>
      <c r="D728" s="6" t="s">
        <v>2783</v>
      </c>
      <c r="E728" s="6" t="s">
        <v>2979</v>
      </c>
      <c r="F728" s="6" t="s">
        <v>2785</v>
      </c>
      <c r="G728" s="6" t="b">
        <v>1</v>
      </c>
      <c r="H728" s="6"/>
      <c r="I728" s="6"/>
      <c r="J728" s="6"/>
      <c r="K728" s="6" t="s">
        <v>3137</v>
      </c>
      <c r="L728" s="6"/>
      <c r="M728" s="6"/>
      <c r="N728" s="6"/>
      <c r="O728" s="6"/>
      <c r="P728" s="6" t="s">
        <v>33</v>
      </c>
      <c r="Q728" s="6" t="s">
        <v>3090</v>
      </c>
      <c r="R728" s="6"/>
      <c r="S728" s="6"/>
      <c r="T728" s="6"/>
      <c r="U728" s="6"/>
      <c r="V728" s="6"/>
      <c r="W728" s="6"/>
    </row>
    <row r="729" spans="1:23" ht="15.75" customHeight="1">
      <c r="A729" s="6" t="s">
        <v>232</v>
      </c>
      <c r="B729" s="6" t="s">
        <v>3138</v>
      </c>
      <c r="C729" s="7" t="s">
        <v>3139</v>
      </c>
      <c r="D729" s="6" t="s">
        <v>2783</v>
      </c>
      <c r="E729" s="6" t="s">
        <v>3140</v>
      </c>
      <c r="F729" s="6" t="s">
        <v>2785</v>
      </c>
      <c r="G729" s="6" t="b">
        <v>1</v>
      </c>
      <c r="H729" s="6"/>
      <c r="I729" s="6"/>
      <c r="J729" s="6"/>
      <c r="K729" s="6" t="s">
        <v>3134</v>
      </c>
      <c r="L729" s="6"/>
      <c r="M729" s="6"/>
      <c r="N729" s="6"/>
      <c r="O729" s="6"/>
      <c r="P729" s="6" t="s">
        <v>33</v>
      </c>
      <c r="Q729" s="6" t="s">
        <v>3090</v>
      </c>
      <c r="R729" s="6"/>
      <c r="S729" s="6"/>
      <c r="T729" s="6"/>
      <c r="U729" s="6"/>
      <c r="V729" s="6"/>
      <c r="W729" s="6"/>
    </row>
    <row r="730" spans="1:23" ht="15.75" customHeight="1">
      <c r="A730" s="6" t="s">
        <v>106</v>
      </c>
      <c r="B730" s="6" t="s">
        <v>3141</v>
      </c>
      <c r="C730" s="7" t="s">
        <v>3142</v>
      </c>
      <c r="D730" s="6" t="s">
        <v>2783</v>
      </c>
      <c r="E730" s="6" t="s">
        <v>3143</v>
      </c>
      <c r="F730" s="6" t="s">
        <v>2785</v>
      </c>
      <c r="G730" s="6" t="b">
        <v>1</v>
      </c>
      <c r="H730" s="6" t="s">
        <v>3144</v>
      </c>
      <c r="I730" s="6" t="s">
        <v>3145</v>
      </c>
      <c r="J730" s="6" t="s">
        <v>3146</v>
      </c>
      <c r="K730" s="6" t="s">
        <v>3134</v>
      </c>
      <c r="L730" s="6"/>
      <c r="M730" s="6"/>
      <c r="N730" s="6"/>
      <c r="O730" s="6"/>
      <c r="P730" s="6" t="s">
        <v>33</v>
      </c>
      <c r="Q730" s="6" t="s">
        <v>3090</v>
      </c>
      <c r="R730" s="6"/>
      <c r="S730" s="6"/>
      <c r="T730" s="6"/>
      <c r="U730" s="6"/>
      <c r="V730" s="6"/>
      <c r="W730" s="6"/>
    </row>
    <row r="731" spans="1:23" ht="15.75" customHeight="1">
      <c r="A731" s="6" t="s">
        <v>106</v>
      </c>
      <c r="B731" s="66" t="s">
        <v>3147</v>
      </c>
      <c r="C731" s="67" t="s">
        <v>3148</v>
      </c>
      <c r="D731" s="6" t="s">
        <v>2783</v>
      </c>
      <c r="E731" s="68" t="s">
        <v>3149</v>
      </c>
      <c r="F731" s="6" t="s">
        <v>2785</v>
      </c>
      <c r="G731" s="6" t="b">
        <v>1</v>
      </c>
      <c r="H731" s="66" t="s">
        <v>3150</v>
      </c>
      <c r="I731" s="62" t="s">
        <v>1782</v>
      </c>
      <c r="J731" s="62" t="s">
        <v>629</v>
      </c>
      <c r="K731" s="6" t="s">
        <v>3134</v>
      </c>
      <c r="L731" s="6"/>
      <c r="M731" s="6"/>
      <c r="N731" s="6"/>
      <c r="O731" s="6"/>
      <c r="P731" s="6" t="s">
        <v>33</v>
      </c>
      <c r="Q731" s="6" t="s">
        <v>3090</v>
      </c>
      <c r="R731" s="6"/>
      <c r="S731" s="6"/>
      <c r="T731" s="6"/>
      <c r="U731" s="6"/>
      <c r="V731" s="6"/>
      <c r="W731" s="6"/>
    </row>
    <row r="732" spans="1:23" ht="15.75" customHeight="1">
      <c r="A732" s="6" t="s">
        <v>3151</v>
      </c>
      <c r="B732" s="6" t="s">
        <v>3152</v>
      </c>
      <c r="C732" s="7" t="s">
        <v>3153</v>
      </c>
      <c r="D732" s="6" t="s">
        <v>2783</v>
      </c>
      <c r="E732" s="6" t="s">
        <v>3154</v>
      </c>
      <c r="F732" s="6" t="s">
        <v>2785</v>
      </c>
      <c r="G732" s="6" t="b">
        <v>1</v>
      </c>
      <c r="H732" s="6" t="s">
        <v>476</v>
      </c>
      <c r="I732" s="6" t="s">
        <v>3155</v>
      </c>
      <c r="J732" s="6" t="s">
        <v>3156</v>
      </c>
      <c r="K732" s="6" t="s">
        <v>3122</v>
      </c>
      <c r="L732" s="6"/>
      <c r="M732" s="6"/>
      <c r="N732" s="6"/>
      <c r="O732" s="6"/>
      <c r="P732" s="6" t="s">
        <v>33</v>
      </c>
      <c r="Q732" s="6" t="s">
        <v>3090</v>
      </c>
      <c r="R732" s="6"/>
      <c r="S732" s="6"/>
      <c r="T732" s="6"/>
      <c r="U732" s="6"/>
      <c r="V732" s="6"/>
      <c r="W732" s="6"/>
    </row>
    <row r="733" spans="1:23" ht="15.75" customHeight="1">
      <c r="A733" s="6" t="s">
        <v>232</v>
      </c>
      <c r="B733" s="6" t="s">
        <v>3157</v>
      </c>
      <c r="C733" s="7" t="s">
        <v>3158</v>
      </c>
      <c r="D733" s="6" t="s">
        <v>3159</v>
      </c>
      <c r="E733" s="6" t="s">
        <v>3160</v>
      </c>
      <c r="F733" s="6" t="s">
        <v>3161</v>
      </c>
      <c r="G733" s="6" t="b">
        <v>1</v>
      </c>
      <c r="H733" s="6"/>
      <c r="I733" s="6"/>
      <c r="J733" s="6"/>
      <c r="K733" s="6" t="s">
        <v>3162</v>
      </c>
      <c r="L733" s="6"/>
      <c r="M733" s="6"/>
      <c r="N733" s="6"/>
      <c r="O733" s="6"/>
      <c r="P733" s="6" t="s">
        <v>33</v>
      </c>
      <c r="Q733" s="6" t="s">
        <v>3090</v>
      </c>
      <c r="R733" s="6"/>
      <c r="S733" s="6"/>
      <c r="T733" s="6"/>
      <c r="U733" s="6"/>
      <c r="V733" s="6"/>
      <c r="W733" s="6"/>
    </row>
    <row r="734" spans="1:23" ht="15.75" customHeight="1">
      <c r="A734" s="6" t="s">
        <v>232</v>
      </c>
      <c r="B734" s="6" t="s">
        <v>3163</v>
      </c>
      <c r="C734" s="7" t="s">
        <v>3164</v>
      </c>
      <c r="D734" s="6" t="s">
        <v>2783</v>
      </c>
      <c r="E734" s="6" t="s">
        <v>3165</v>
      </c>
      <c r="F734" s="6" t="s">
        <v>2785</v>
      </c>
      <c r="G734" s="6" t="b">
        <v>1</v>
      </c>
      <c r="H734" s="6"/>
      <c r="I734" s="6"/>
      <c r="J734" s="6"/>
      <c r="K734" s="6" t="s">
        <v>3134</v>
      </c>
      <c r="L734" s="6"/>
      <c r="M734" s="6"/>
      <c r="N734" s="6"/>
      <c r="O734" s="6"/>
      <c r="P734" s="6" t="s">
        <v>33</v>
      </c>
      <c r="Q734" s="6" t="s">
        <v>3090</v>
      </c>
      <c r="R734" s="6"/>
      <c r="S734" s="6"/>
      <c r="T734" s="6"/>
      <c r="U734" s="6"/>
      <c r="V734" s="6"/>
      <c r="W734" s="6"/>
    </row>
    <row r="735" spans="1:23" ht="15.75" customHeight="1">
      <c r="A735" s="6" t="s">
        <v>232</v>
      </c>
      <c r="B735" s="6" t="s">
        <v>3166</v>
      </c>
      <c r="C735" s="7" t="s">
        <v>3167</v>
      </c>
      <c r="D735" s="6" t="s">
        <v>2783</v>
      </c>
      <c r="E735" s="6" t="s">
        <v>3168</v>
      </c>
      <c r="F735" s="6" t="s">
        <v>2785</v>
      </c>
      <c r="G735" s="6" t="b">
        <v>1</v>
      </c>
      <c r="H735" s="6"/>
      <c r="I735" s="6"/>
      <c r="J735" s="6"/>
      <c r="K735" s="6" t="s">
        <v>3134</v>
      </c>
      <c r="L735" s="6"/>
      <c r="M735" s="6"/>
      <c r="N735" s="6"/>
      <c r="O735" s="6"/>
      <c r="P735" s="6" t="s">
        <v>33</v>
      </c>
      <c r="Q735" s="6" t="s">
        <v>3090</v>
      </c>
      <c r="R735" s="6"/>
      <c r="S735" s="6"/>
      <c r="T735" s="6"/>
      <c r="U735" s="6"/>
      <c r="V735" s="6"/>
      <c r="W735" s="6"/>
    </row>
    <row r="736" spans="1:23" ht="15.75" customHeight="1">
      <c r="A736" s="6" t="s">
        <v>3169</v>
      </c>
      <c r="B736" s="6" t="s">
        <v>3170</v>
      </c>
      <c r="C736" s="7" t="s">
        <v>3171</v>
      </c>
      <c r="D736" s="6" t="s">
        <v>3172</v>
      </c>
      <c r="E736" s="6" t="s">
        <v>3173</v>
      </c>
      <c r="F736" s="6" t="s">
        <v>2785</v>
      </c>
      <c r="G736" s="6" t="b">
        <v>1</v>
      </c>
      <c r="H736" s="6" t="s">
        <v>3174</v>
      </c>
      <c r="I736" s="6" t="s">
        <v>3155</v>
      </c>
      <c r="J736" s="6" t="s">
        <v>3175</v>
      </c>
      <c r="K736" s="6" t="s">
        <v>3134</v>
      </c>
      <c r="L736" s="6"/>
      <c r="M736" s="6"/>
      <c r="N736" s="6"/>
      <c r="O736" s="6"/>
      <c r="P736" s="6" t="s">
        <v>33</v>
      </c>
      <c r="Q736" s="6" t="s">
        <v>3090</v>
      </c>
      <c r="R736" s="6"/>
      <c r="S736" s="6"/>
      <c r="T736" s="6"/>
      <c r="U736" s="6"/>
      <c r="V736" s="6"/>
      <c r="W736" s="6"/>
    </row>
    <row r="737" spans="1:23" ht="15.75" customHeight="1">
      <c r="A737" s="6" t="s">
        <v>53</v>
      </c>
      <c r="B737" s="6" t="s">
        <v>3176</v>
      </c>
      <c r="C737" s="7" t="s">
        <v>3177</v>
      </c>
      <c r="D737" s="6" t="s">
        <v>2783</v>
      </c>
      <c r="E737" s="6" t="s">
        <v>3178</v>
      </c>
      <c r="F737" s="6" t="s">
        <v>2785</v>
      </c>
      <c r="G737" s="6" t="b">
        <v>1</v>
      </c>
      <c r="H737" s="6"/>
      <c r="I737" s="6"/>
      <c r="J737" s="6"/>
      <c r="K737" s="6" t="s">
        <v>3179</v>
      </c>
      <c r="L737" s="6"/>
      <c r="M737" s="6"/>
      <c r="N737" s="6"/>
      <c r="O737" s="6"/>
      <c r="P737" s="6" t="s">
        <v>33</v>
      </c>
      <c r="Q737" s="6" t="s">
        <v>3090</v>
      </c>
      <c r="R737" s="6"/>
      <c r="S737" s="6"/>
      <c r="T737" s="6"/>
      <c r="U737" s="6"/>
      <c r="V737" s="6"/>
      <c r="W737" s="6"/>
    </row>
    <row r="738" spans="1:23" ht="15.75" customHeight="1">
      <c r="A738" s="6" t="s">
        <v>3180</v>
      </c>
      <c r="B738" s="6" t="s">
        <v>3181</v>
      </c>
      <c r="C738" s="7" t="s">
        <v>3182</v>
      </c>
      <c r="D738" s="6" t="s">
        <v>3172</v>
      </c>
      <c r="E738" s="6" t="s">
        <v>3183</v>
      </c>
      <c r="F738" s="6" t="s">
        <v>3184</v>
      </c>
      <c r="G738" s="6" t="b">
        <v>1</v>
      </c>
      <c r="H738" s="6" t="s">
        <v>3185</v>
      </c>
      <c r="I738" s="6" t="s">
        <v>3186</v>
      </c>
      <c r="J738" s="6" t="s">
        <v>3156</v>
      </c>
      <c r="K738" s="6" t="s">
        <v>3134</v>
      </c>
      <c r="L738" s="6"/>
      <c r="M738" s="6"/>
      <c r="N738" s="6"/>
      <c r="O738" s="6"/>
      <c r="P738" s="6" t="s">
        <v>33</v>
      </c>
      <c r="Q738" s="6" t="s">
        <v>3090</v>
      </c>
      <c r="R738" s="6"/>
      <c r="S738" s="6"/>
      <c r="T738" s="6"/>
      <c r="U738" s="6"/>
      <c r="V738" s="6"/>
      <c r="W738" s="6"/>
    </row>
    <row r="739" spans="1:23" ht="15.75" customHeight="1">
      <c r="A739" s="6" t="s">
        <v>53</v>
      </c>
      <c r="B739" s="6" t="s">
        <v>3187</v>
      </c>
      <c r="C739" s="7" t="s">
        <v>3188</v>
      </c>
      <c r="D739" s="6" t="s">
        <v>2783</v>
      </c>
      <c r="E739" s="6" t="s">
        <v>3189</v>
      </c>
      <c r="F739" s="6" t="s">
        <v>2785</v>
      </c>
      <c r="G739" s="6" t="b">
        <v>1</v>
      </c>
      <c r="H739" s="6"/>
      <c r="I739" s="6"/>
      <c r="J739" s="6"/>
      <c r="K739" s="6" t="s">
        <v>3190</v>
      </c>
      <c r="L739" s="6"/>
      <c r="M739" s="6"/>
      <c r="N739" s="6"/>
      <c r="O739" s="6"/>
      <c r="P739" s="6"/>
      <c r="Q739" s="6" t="s">
        <v>3090</v>
      </c>
      <c r="R739" s="6"/>
      <c r="S739" s="6"/>
      <c r="T739" s="6"/>
      <c r="U739" s="6"/>
      <c r="V739" s="6"/>
      <c r="W739" s="6"/>
    </row>
    <row r="740" spans="1:23" ht="15.75" customHeight="1">
      <c r="A740" s="6" t="s">
        <v>232</v>
      </c>
      <c r="B740" s="6" t="s">
        <v>3191</v>
      </c>
      <c r="C740" s="7" t="s">
        <v>3192</v>
      </c>
      <c r="D740" s="6" t="s">
        <v>2783</v>
      </c>
      <c r="E740" s="6" t="s">
        <v>3193</v>
      </c>
      <c r="F740" s="6" t="s">
        <v>2785</v>
      </c>
      <c r="G740" s="6" t="b">
        <v>1</v>
      </c>
      <c r="H740" s="6"/>
      <c r="I740" s="6"/>
      <c r="J740" s="6"/>
      <c r="K740" s="6" t="s">
        <v>3194</v>
      </c>
      <c r="L740" s="6"/>
      <c r="M740" s="6"/>
      <c r="N740" s="6"/>
      <c r="O740" s="6"/>
      <c r="P740" s="6" t="s">
        <v>33</v>
      </c>
      <c r="Q740" s="6" t="s">
        <v>3090</v>
      </c>
      <c r="R740" s="6"/>
      <c r="S740" s="6"/>
      <c r="T740" s="6"/>
      <c r="U740" s="6"/>
      <c r="V740" s="6"/>
      <c r="W740" s="6"/>
    </row>
    <row r="741" spans="1:23" ht="15.75" customHeight="1">
      <c r="A741" s="6" t="s">
        <v>232</v>
      </c>
      <c r="B741" s="6" t="s">
        <v>3195</v>
      </c>
      <c r="C741" s="7" t="s">
        <v>3196</v>
      </c>
      <c r="D741" s="6" t="s">
        <v>2783</v>
      </c>
      <c r="E741" s="6" t="s">
        <v>3197</v>
      </c>
      <c r="F741" s="6" t="s">
        <v>2785</v>
      </c>
      <c r="G741" s="6" t="b">
        <v>1</v>
      </c>
      <c r="H741" s="6"/>
      <c r="I741" s="6"/>
      <c r="J741" s="6"/>
      <c r="K741" s="6" t="s">
        <v>3198</v>
      </c>
      <c r="L741" s="6"/>
      <c r="M741" s="6"/>
      <c r="N741" s="6"/>
      <c r="O741" s="6"/>
      <c r="P741" s="6" t="s">
        <v>33</v>
      </c>
      <c r="Q741" s="6" t="s">
        <v>3090</v>
      </c>
      <c r="R741" s="6"/>
      <c r="S741" s="6"/>
      <c r="T741" s="6"/>
      <c r="U741" s="6"/>
      <c r="V741" s="6"/>
      <c r="W741" s="6"/>
    </row>
    <row r="742" spans="1:23" ht="15.75" customHeight="1">
      <c r="A742" s="6" t="s">
        <v>232</v>
      </c>
      <c r="B742" s="6" t="s">
        <v>3199</v>
      </c>
      <c r="C742" s="7" t="s">
        <v>3200</v>
      </c>
      <c r="D742" s="6" t="s">
        <v>2783</v>
      </c>
      <c r="E742" s="6" t="s">
        <v>3201</v>
      </c>
      <c r="F742" s="6" t="s">
        <v>2785</v>
      </c>
      <c r="G742" s="6" t="b">
        <v>1</v>
      </c>
      <c r="H742" s="6"/>
      <c r="I742" s="6"/>
      <c r="J742" s="6"/>
      <c r="K742" s="6" t="s">
        <v>3202</v>
      </c>
      <c r="L742" s="6"/>
      <c r="M742" s="6"/>
      <c r="N742" s="6"/>
      <c r="O742" s="6"/>
      <c r="P742" s="6" t="s">
        <v>33</v>
      </c>
      <c r="Q742" s="6" t="s">
        <v>3090</v>
      </c>
      <c r="R742" s="6"/>
      <c r="S742" s="6"/>
      <c r="T742" s="6"/>
      <c r="U742" s="6"/>
      <c r="V742" s="6"/>
      <c r="W742" s="6"/>
    </row>
    <row r="743" spans="1:23" ht="15.75" customHeight="1">
      <c r="A743" s="6" t="s">
        <v>3203</v>
      </c>
      <c r="B743" s="6" t="s">
        <v>3204</v>
      </c>
      <c r="C743" s="7" t="s">
        <v>3205</v>
      </c>
      <c r="D743" s="6" t="s">
        <v>3206</v>
      </c>
      <c r="E743" s="6" t="s">
        <v>3207</v>
      </c>
      <c r="F743" s="6" t="s">
        <v>3208</v>
      </c>
      <c r="G743" s="6" t="b">
        <v>1</v>
      </c>
      <c r="H743" s="6"/>
      <c r="I743" s="6"/>
      <c r="J743" s="6"/>
      <c r="K743" s="6" t="s">
        <v>3209</v>
      </c>
      <c r="L743" s="6"/>
      <c r="M743" s="6"/>
      <c r="N743" s="6"/>
      <c r="O743" s="6"/>
      <c r="P743" s="6" t="s">
        <v>33</v>
      </c>
      <c r="Q743" s="6" t="s">
        <v>3090</v>
      </c>
      <c r="R743" s="6"/>
      <c r="S743" s="6"/>
      <c r="T743" s="6"/>
      <c r="U743" s="6"/>
      <c r="V743" s="6"/>
      <c r="W743" s="6"/>
    </row>
    <row r="744" spans="1:23" ht="15.75" customHeight="1">
      <c r="A744" s="6" t="s">
        <v>53</v>
      </c>
      <c r="B744" s="6" t="s">
        <v>3210</v>
      </c>
      <c r="C744" s="7" t="s">
        <v>3211</v>
      </c>
      <c r="D744" s="6" t="s">
        <v>2783</v>
      </c>
      <c r="E744" s="6" t="s">
        <v>3212</v>
      </c>
      <c r="F744" s="6" t="s">
        <v>2785</v>
      </c>
      <c r="G744" s="6" t="b">
        <v>1</v>
      </c>
      <c r="H744" s="6"/>
      <c r="I744" s="6"/>
      <c r="J744" s="6"/>
      <c r="K744" s="6" t="s">
        <v>3213</v>
      </c>
      <c r="L744" s="6"/>
      <c r="M744" s="6"/>
      <c r="N744" s="6"/>
      <c r="O744" s="6"/>
      <c r="P744" s="6" t="s">
        <v>33</v>
      </c>
      <c r="Q744" s="6" t="s">
        <v>3090</v>
      </c>
      <c r="R744" s="6"/>
      <c r="S744" s="6"/>
      <c r="T744" s="6"/>
      <c r="U744" s="6"/>
      <c r="V744" s="6"/>
      <c r="W744" s="6"/>
    </row>
    <row r="745" spans="1:23" ht="15.75" customHeight="1">
      <c r="A745" s="6" t="s">
        <v>146</v>
      </c>
      <c r="B745" s="6"/>
      <c r="C745" s="7" t="s">
        <v>3214</v>
      </c>
      <c r="D745" s="6"/>
      <c r="E745" s="6"/>
      <c r="F745" s="6"/>
      <c r="G745" s="6"/>
      <c r="H745" s="6"/>
      <c r="I745" s="6"/>
      <c r="J745" s="6"/>
      <c r="K745" s="6"/>
      <c r="L745" s="6"/>
      <c r="M745" s="6"/>
      <c r="N745" s="6"/>
      <c r="O745" s="6"/>
      <c r="P745" s="6"/>
      <c r="Q745" s="6"/>
      <c r="R745" s="6"/>
      <c r="S745" s="6"/>
      <c r="T745" s="6"/>
      <c r="U745" s="6"/>
      <c r="V745" s="6"/>
      <c r="W745" s="6"/>
    </row>
    <row r="746" spans="1:23" ht="15.75" customHeight="1">
      <c r="A746" s="6" t="s">
        <v>146</v>
      </c>
      <c r="B746" s="6"/>
      <c r="C746" s="7" t="s">
        <v>3215</v>
      </c>
      <c r="D746" s="6"/>
      <c r="E746" s="6"/>
      <c r="F746" s="6"/>
      <c r="G746" s="6"/>
      <c r="H746" s="6"/>
      <c r="I746" s="6"/>
      <c r="J746" s="6"/>
      <c r="K746" s="6"/>
      <c r="L746" s="6"/>
      <c r="M746" s="6"/>
      <c r="N746" s="6"/>
      <c r="O746" s="6"/>
      <c r="P746" s="6"/>
      <c r="Q746" s="6"/>
      <c r="R746" s="6"/>
      <c r="S746" s="6"/>
      <c r="T746" s="6"/>
      <c r="U746" s="6"/>
      <c r="V746" s="6"/>
      <c r="W746" s="6"/>
    </row>
    <row r="747" spans="1:23" ht="15.75" customHeight="1">
      <c r="A747" s="6" t="s">
        <v>40</v>
      </c>
      <c r="B747" s="6" t="s">
        <v>3216</v>
      </c>
      <c r="C747" s="7"/>
      <c r="D747" s="6"/>
      <c r="E747" s="6"/>
      <c r="F747" s="6"/>
      <c r="G747" s="6"/>
      <c r="H747" s="6"/>
      <c r="I747" s="6"/>
      <c r="J747" s="6"/>
      <c r="K747" s="6"/>
      <c r="L747" s="66" t="s">
        <v>3217</v>
      </c>
      <c r="M747" s="6"/>
      <c r="N747" s="6"/>
      <c r="O747" s="6"/>
      <c r="P747" s="6"/>
      <c r="Q747" s="6"/>
      <c r="R747" s="6"/>
      <c r="S747" s="6"/>
      <c r="T747" s="6"/>
      <c r="U747" s="6"/>
      <c r="V747" s="6"/>
      <c r="W747" s="6"/>
    </row>
    <row r="748" spans="1:23" ht="15.75" customHeight="1">
      <c r="A748" s="6" t="s">
        <v>3218</v>
      </c>
      <c r="B748" s="6"/>
      <c r="C748" s="7"/>
      <c r="D748" s="6"/>
      <c r="E748" s="6"/>
      <c r="F748" s="6"/>
      <c r="G748" s="6"/>
      <c r="H748" s="6"/>
      <c r="I748" s="6"/>
      <c r="J748" s="6"/>
      <c r="K748" s="6"/>
      <c r="L748" s="6"/>
      <c r="M748" s="6"/>
      <c r="N748" s="6"/>
      <c r="O748" s="6"/>
      <c r="P748" s="6"/>
      <c r="Q748" s="6"/>
      <c r="R748" s="6"/>
      <c r="S748" s="6"/>
      <c r="T748" s="6"/>
      <c r="U748" s="6"/>
      <c r="V748" s="6"/>
      <c r="W748" s="6"/>
    </row>
    <row r="749" spans="1:23" ht="15.75" customHeight="1">
      <c r="A749" s="6" t="s">
        <v>40</v>
      </c>
      <c r="B749" s="6" t="s">
        <v>3219</v>
      </c>
      <c r="C749" s="7"/>
      <c r="D749" s="6"/>
      <c r="E749" s="6"/>
      <c r="F749" s="6"/>
      <c r="G749" s="6"/>
      <c r="H749" s="6"/>
      <c r="I749" s="6"/>
      <c r="J749" s="6"/>
      <c r="K749" s="6"/>
      <c r="L749" s="6" t="s">
        <v>3220</v>
      </c>
      <c r="M749" s="6"/>
      <c r="N749" s="6"/>
      <c r="O749" s="6"/>
      <c r="P749" s="6"/>
      <c r="Q749" s="6"/>
      <c r="R749" s="6"/>
      <c r="S749" s="6"/>
      <c r="T749" s="6"/>
      <c r="U749" s="6"/>
      <c r="V749" s="6"/>
      <c r="W749" s="6"/>
    </row>
    <row r="750" spans="1:23" ht="15.75" customHeight="1">
      <c r="A750" s="6" t="s">
        <v>53</v>
      </c>
      <c r="B750" s="6" t="s">
        <v>3221</v>
      </c>
      <c r="C750" s="7"/>
      <c r="D750" s="6" t="s">
        <v>3222</v>
      </c>
      <c r="E750" s="6" t="s">
        <v>3223</v>
      </c>
      <c r="F750" s="6"/>
      <c r="G750" s="6" t="b">
        <v>1</v>
      </c>
      <c r="H750" s="6"/>
      <c r="I750" s="6"/>
      <c r="J750" s="6"/>
      <c r="K750" s="6" t="s">
        <v>3224</v>
      </c>
      <c r="L750" s="6"/>
      <c r="M750" s="6"/>
      <c r="N750" s="6"/>
      <c r="O750" s="6"/>
      <c r="P750" s="6"/>
      <c r="Q750" s="6"/>
      <c r="R750" s="6"/>
      <c r="S750" s="6"/>
      <c r="T750" s="6"/>
      <c r="U750" s="6"/>
      <c r="V750" s="6"/>
      <c r="W750" s="6"/>
    </row>
    <row r="751" spans="1:23" ht="15.75" customHeight="1">
      <c r="A751" s="6" t="s">
        <v>53</v>
      </c>
      <c r="B751" s="6" t="s">
        <v>3225</v>
      </c>
      <c r="C751" s="7"/>
      <c r="D751" s="6" t="s">
        <v>3226</v>
      </c>
      <c r="E751" s="6" t="s">
        <v>3227</v>
      </c>
      <c r="F751" s="6"/>
      <c r="G751" s="6" t="b">
        <v>1</v>
      </c>
      <c r="H751" s="6"/>
      <c r="I751" s="6"/>
      <c r="J751" s="6"/>
      <c r="K751" s="6" t="s">
        <v>3228</v>
      </c>
      <c r="L751" s="6"/>
      <c r="M751" s="6"/>
      <c r="N751" s="6"/>
      <c r="O751" s="6"/>
      <c r="P751" s="6"/>
      <c r="Q751" s="6"/>
      <c r="R751" s="6"/>
      <c r="S751" s="6"/>
      <c r="T751" s="6"/>
      <c r="U751" s="6"/>
      <c r="V751" s="6"/>
      <c r="W751" s="6"/>
    </row>
    <row r="752" spans="1:23" ht="15.75" customHeight="1">
      <c r="A752" s="6"/>
      <c r="B752" s="6"/>
      <c r="C752" s="7"/>
      <c r="D752" s="6"/>
      <c r="E752" s="6"/>
      <c r="F752" s="6"/>
      <c r="G752" s="6"/>
      <c r="H752" s="6"/>
      <c r="I752" s="6"/>
      <c r="J752" s="6"/>
      <c r="K752" s="6"/>
      <c r="L752" s="6"/>
      <c r="M752" s="6"/>
      <c r="N752" s="6"/>
      <c r="O752" s="6"/>
      <c r="P752" s="6"/>
      <c r="Q752" s="6"/>
      <c r="R752" s="6"/>
      <c r="S752" s="6"/>
      <c r="T752" s="6"/>
      <c r="U752" s="6"/>
      <c r="V752" s="6"/>
      <c r="W752" s="6"/>
    </row>
    <row r="753" spans="1:23" ht="15.75" customHeight="1">
      <c r="A753" s="6"/>
      <c r="B753" s="6"/>
      <c r="C753" s="7"/>
      <c r="D753" s="6"/>
      <c r="E753" s="6"/>
      <c r="F753" s="6"/>
      <c r="G753" s="6"/>
      <c r="H753" s="6"/>
      <c r="I753" s="6"/>
      <c r="J753" s="6"/>
      <c r="K753" s="6"/>
      <c r="L753" s="6"/>
      <c r="M753" s="6"/>
      <c r="N753" s="6"/>
      <c r="O753" s="6"/>
      <c r="P753" s="6"/>
      <c r="Q753" s="6"/>
      <c r="R753" s="6"/>
      <c r="S753" s="6"/>
      <c r="T753" s="6"/>
      <c r="U753" s="6"/>
      <c r="V753" s="6"/>
      <c r="W753" s="6"/>
    </row>
    <row r="754" spans="1:23" ht="15.75" customHeight="1">
      <c r="A754" s="6"/>
      <c r="B754" s="6"/>
      <c r="C754" s="7"/>
      <c r="D754" s="6"/>
      <c r="E754" s="6"/>
      <c r="F754" s="6"/>
      <c r="G754" s="6"/>
      <c r="H754" s="6"/>
      <c r="I754" s="6"/>
      <c r="J754" s="6"/>
      <c r="K754" s="6"/>
      <c r="L754" s="6"/>
      <c r="M754" s="6"/>
      <c r="N754" s="6"/>
      <c r="O754" s="6"/>
      <c r="P754" s="6"/>
      <c r="Q754" s="6"/>
      <c r="R754" s="6"/>
      <c r="S754" s="6"/>
      <c r="T754" s="6"/>
      <c r="U754" s="6"/>
      <c r="V754" s="6"/>
      <c r="W754" s="6"/>
    </row>
    <row r="755" spans="1:23" ht="15.75" customHeight="1">
      <c r="A755" s="6" t="s">
        <v>3218</v>
      </c>
      <c r="B755" s="6"/>
      <c r="C755" s="7"/>
      <c r="D755" s="6"/>
      <c r="E755" s="6"/>
      <c r="F755" s="6"/>
      <c r="G755" s="6"/>
      <c r="H755" s="6"/>
      <c r="I755" s="6"/>
      <c r="J755" s="6"/>
      <c r="K755" s="6"/>
      <c r="L755" s="6"/>
      <c r="M755" s="6"/>
      <c r="N755" s="6"/>
      <c r="O755" s="6"/>
      <c r="P755" s="6"/>
      <c r="Q755" s="6"/>
      <c r="R755" s="6"/>
      <c r="S755" s="6"/>
      <c r="T755" s="6"/>
      <c r="U755" s="6"/>
      <c r="V755" s="6"/>
      <c r="W755" s="6"/>
    </row>
    <row r="756" spans="1:23" ht="15.75" customHeight="1">
      <c r="A756" s="6" t="s">
        <v>40</v>
      </c>
      <c r="B756" s="6" t="s">
        <v>3229</v>
      </c>
      <c r="C756" s="7"/>
      <c r="D756" s="6"/>
      <c r="E756" s="6"/>
      <c r="F756" s="6"/>
      <c r="G756" s="6"/>
      <c r="H756" s="6"/>
      <c r="I756" s="6"/>
      <c r="J756" s="6"/>
      <c r="K756" s="6"/>
      <c r="L756" s="6" t="s">
        <v>3230</v>
      </c>
      <c r="M756" s="6"/>
      <c r="N756" s="6"/>
      <c r="O756" s="6"/>
      <c r="P756" s="6"/>
      <c r="Q756" s="6"/>
      <c r="R756" s="6"/>
      <c r="S756" s="6"/>
      <c r="T756" s="6"/>
      <c r="U756" s="6"/>
      <c r="V756" s="6"/>
      <c r="W756" s="6"/>
    </row>
    <row r="757" spans="1:23" ht="15.75" customHeight="1">
      <c r="A757" s="6" t="s">
        <v>40</v>
      </c>
      <c r="B757" s="6" t="s">
        <v>3231</v>
      </c>
      <c r="C757" s="7"/>
      <c r="D757" s="6"/>
      <c r="E757" s="6"/>
      <c r="F757" s="6"/>
      <c r="G757" s="6"/>
      <c r="H757" s="6"/>
      <c r="I757" s="6"/>
      <c r="J757" s="6"/>
      <c r="K757" s="6"/>
      <c r="L757" s="6" t="s">
        <v>3232</v>
      </c>
      <c r="M757" s="6"/>
      <c r="N757" s="6"/>
      <c r="O757" s="6"/>
      <c r="P757" s="6"/>
      <c r="Q757" s="6"/>
      <c r="R757" s="6"/>
      <c r="S757" s="6"/>
      <c r="T757" s="6"/>
      <c r="U757" s="6"/>
      <c r="V757" s="6"/>
      <c r="W757" s="6"/>
    </row>
    <row r="758" spans="1:23" ht="15.75" customHeight="1">
      <c r="A758" s="6" t="s">
        <v>3218</v>
      </c>
      <c r="B758" s="6"/>
      <c r="C758" s="7"/>
      <c r="D758" s="6"/>
      <c r="E758" s="6"/>
      <c r="F758" s="6"/>
      <c r="G758" s="6"/>
      <c r="H758" s="6"/>
      <c r="I758" s="6"/>
      <c r="J758" s="6"/>
      <c r="K758" s="6"/>
      <c r="L758" s="6"/>
      <c r="M758" s="6"/>
      <c r="N758" s="6"/>
      <c r="O758" s="6"/>
      <c r="P758" s="6"/>
      <c r="Q758" s="6"/>
      <c r="R758" s="6"/>
      <c r="S758" s="6"/>
      <c r="T758" s="6"/>
      <c r="U758" s="6"/>
      <c r="V758" s="6"/>
      <c r="W758" s="6"/>
    </row>
    <row r="759" spans="1:23" ht="15.75" customHeight="1">
      <c r="A759" s="6" t="s">
        <v>3218</v>
      </c>
      <c r="B759" s="6"/>
      <c r="C759" s="7"/>
      <c r="D759" s="6"/>
      <c r="E759" s="6"/>
      <c r="F759" s="6"/>
      <c r="G759" s="6"/>
      <c r="H759" s="6"/>
      <c r="I759" s="6"/>
      <c r="J759" s="6"/>
      <c r="K759" s="6"/>
      <c r="L759" s="6"/>
      <c r="M759" s="6"/>
      <c r="N759" s="6"/>
      <c r="O759" s="6"/>
      <c r="P759" s="6"/>
      <c r="Q759" s="6"/>
      <c r="R759" s="6"/>
      <c r="S759" s="6"/>
      <c r="T759" s="6"/>
      <c r="U759" s="6"/>
      <c r="V759" s="6"/>
      <c r="W759" s="6"/>
    </row>
    <row r="760" spans="1:23" ht="15.75" customHeight="1">
      <c r="A760" s="6" t="s">
        <v>40</v>
      </c>
      <c r="B760" s="6" t="s">
        <v>3233</v>
      </c>
      <c r="C760" s="7"/>
      <c r="D760" s="6"/>
      <c r="E760" s="6"/>
      <c r="F760" s="6"/>
      <c r="G760" s="6"/>
      <c r="H760" s="6"/>
      <c r="I760" s="6"/>
      <c r="J760" s="6"/>
      <c r="K760" s="6"/>
      <c r="L760" s="6" t="s">
        <v>3234</v>
      </c>
      <c r="M760" s="6"/>
      <c r="N760" s="6"/>
      <c r="O760" s="6"/>
      <c r="P760" s="6"/>
      <c r="Q760" s="6"/>
      <c r="R760" s="6"/>
      <c r="S760" s="6"/>
      <c r="T760" s="6"/>
      <c r="U760" s="6"/>
      <c r="V760" s="6"/>
      <c r="W760" s="6"/>
    </row>
    <row r="761" spans="1:23" ht="15.75" customHeight="1">
      <c r="A761" s="6" t="s">
        <v>40</v>
      </c>
      <c r="B761" s="6" t="s">
        <v>3235</v>
      </c>
      <c r="C761" s="7"/>
      <c r="D761" s="6"/>
      <c r="E761" s="6"/>
      <c r="F761" s="6"/>
      <c r="G761" s="6"/>
      <c r="H761" s="6"/>
      <c r="I761" s="6"/>
      <c r="J761" s="6"/>
      <c r="K761" s="6"/>
      <c r="L761" s="6" t="s">
        <v>3236</v>
      </c>
      <c r="M761" s="6"/>
      <c r="N761" s="6"/>
      <c r="O761" s="6"/>
      <c r="P761" s="6"/>
      <c r="Q761" s="6"/>
      <c r="R761" s="6"/>
      <c r="S761" s="6"/>
      <c r="T761" s="6"/>
      <c r="U761" s="6"/>
      <c r="V761" s="6"/>
      <c r="W761" s="6"/>
    </row>
    <row r="762" spans="1:23" ht="15.75" customHeight="1">
      <c r="A762" s="6" t="s">
        <v>40</v>
      </c>
      <c r="B762" s="6" t="s">
        <v>3237</v>
      </c>
      <c r="C762" s="7"/>
      <c r="D762" s="6"/>
      <c r="E762" s="6"/>
      <c r="F762" s="6"/>
      <c r="G762" s="6"/>
      <c r="H762" s="6"/>
      <c r="I762" s="6"/>
      <c r="J762" s="6"/>
      <c r="K762" s="6"/>
      <c r="L762" s="6" t="s">
        <v>3238</v>
      </c>
      <c r="M762" s="6"/>
      <c r="N762" s="6"/>
      <c r="O762" s="6"/>
      <c r="P762" s="6"/>
      <c r="Q762" s="6"/>
      <c r="R762" s="6"/>
      <c r="S762" s="6"/>
      <c r="T762" s="6"/>
      <c r="U762" s="6"/>
      <c r="V762" s="6"/>
      <c r="W762" s="6"/>
    </row>
    <row r="763" spans="1:23" ht="15.75" customHeight="1">
      <c r="A763" s="6" t="s">
        <v>29</v>
      </c>
      <c r="B763" s="6" t="s">
        <v>3239</v>
      </c>
      <c r="C763" s="7" t="s">
        <v>3240</v>
      </c>
      <c r="D763" s="6"/>
      <c r="E763" s="6" t="s">
        <v>3241</v>
      </c>
      <c r="F763" s="6"/>
      <c r="G763" s="6"/>
      <c r="H763" s="6"/>
      <c r="I763" s="6"/>
      <c r="J763" s="6"/>
      <c r="K763" s="6" t="s">
        <v>186</v>
      </c>
      <c r="L763" s="6"/>
      <c r="M763" s="6"/>
      <c r="N763" s="6"/>
      <c r="O763" s="6"/>
      <c r="P763" s="6" t="s">
        <v>33</v>
      </c>
      <c r="Q763" s="6" t="s">
        <v>3239</v>
      </c>
      <c r="R763" s="6"/>
      <c r="S763" s="6"/>
      <c r="T763" s="6"/>
      <c r="U763" s="6"/>
      <c r="V763" s="6"/>
      <c r="W763" s="6"/>
    </row>
    <row r="764" spans="1:23" ht="15.75" customHeight="1">
      <c r="A764" s="6" t="s">
        <v>40</v>
      </c>
      <c r="B764" s="6" t="s">
        <v>3242</v>
      </c>
      <c r="C764" s="7" t="s">
        <v>42</v>
      </c>
      <c r="D764" s="6"/>
      <c r="E764" s="6" t="s">
        <v>43</v>
      </c>
      <c r="F764" s="6"/>
      <c r="G764" s="6" t="b">
        <v>0</v>
      </c>
      <c r="H764" s="6"/>
      <c r="I764" s="6"/>
      <c r="J764" s="6"/>
      <c r="K764" s="6"/>
      <c r="L764" s="6" t="str">
        <f>"if(${"&amp;B766&amp;"} = '', '',once(decimal-date-time(now())))"</f>
        <v>if(${EnumeratorJudgement} = '', '',once(decimal-date-time(now())))</v>
      </c>
      <c r="M764" s="6"/>
      <c r="N764" s="6"/>
      <c r="O764" s="6"/>
      <c r="P764" s="6" t="s">
        <v>33</v>
      </c>
      <c r="Q764" s="6" t="s">
        <v>3239</v>
      </c>
      <c r="R764" s="6"/>
      <c r="S764" s="6"/>
      <c r="T764" s="6"/>
      <c r="U764" s="6"/>
      <c r="V764" s="6"/>
      <c r="W764" s="6"/>
    </row>
    <row r="765" spans="1:23" ht="15.75" customHeight="1">
      <c r="A765" s="6" t="s">
        <v>34</v>
      </c>
      <c r="B765" s="6" t="s">
        <v>3243</v>
      </c>
      <c r="C765" s="7" t="s">
        <v>36</v>
      </c>
      <c r="D765" s="6" t="s">
        <v>3244</v>
      </c>
      <c r="E765" s="6" t="s">
        <v>38</v>
      </c>
      <c r="F765" s="6" t="s">
        <v>3245</v>
      </c>
      <c r="G765" s="6" t="b">
        <v>0</v>
      </c>
      <c r="H765" s="6"/>
      <c r="I765" s="6"/>
      <c r="J765" s="6"/>
      <c r="K765" s="6"/>
      <c r="L765" s="6"/>
      <c r="M765" s="6"/>
      <c r="N765" s="6"/>
      <c r="O765" s="6"/>
      <c r="P765" s="6" t="s">
        <v>33</v>
      </c>
      <c r="Q765" s="6" t="s">
        <v>3239</v>
      </c>
      <c r="R765" s="6"/>
      <c r="S765" s="6"/>
      <c r="T765" s="6"/>
      <c r="U765" s="6"/>
      <c r="V765" s="6"/>
      <c r="W765" s="6"/>
    </row>
    <row r="766" spans="1:23" ht="15.75" customHeight="1">
      <c r="A766" s="6" t="s">
        <v>3246</v>
      </c>
      <c r="B766" s="6" t="s">
        <v>3247</v>
      </c>
      <c r="C766" s="7" t="s">
        <v>3248</v>
      </c>
      <c r="D766" s="6" t="s">
        <v>3249</v>
      </c>
      <c r="E766" s="6" t="s">
        <v>3250</v>
      </c>
      <c r="F766" s="6" t="s">
        <v>3251</v>
      </c>
      <c r="G766" s="6" t="b">
        <v>1</v>
      </c>
      <c r="H766" s="6"/>
      <c r="I766" s="6"/>
      <c r="J766" s="6"/>
      <c r="K766" s="6"/>
      <c r="L766" s="6"/>
      <c r="M766" s="6"/>
      <c r="N766" s="6"/>
      <c r="O766" s="6"/>
      <c r="P766" s="6" t="s">
        <v>33</v>
      </c>
      <c r="Q766" s="6" t="s">
        <v>3239</v>
      </c>
      <c r="R766" s="6"/>
      <c r="S766" s="6"/>
      <c r="T766" s="6"/>
      <c r="U766" s="6"/>
      <c r="V766" s="6"/>
      <c r="W766" s="6"/>
    </row>
    <row r="767" spans="1:23" ht="15.75" customHeight="1">
      <c r="A767" s="6" t="s">
        <v>53</v>
      </c>
      <c r="B767" s="6" t="s">
        <v>3252</v>
      </c>
      <c r="C767" s="7" t="s">
        <v>3253</v>
      </c>
      <c r="D767" s="6" t="s">
        <v>3254</v>
      </c>
      <c r="E767" s="6" t="s">
        <v>3255</v>
      </c>
      <c r="F767" s="6" t="s">
        <v>3256</v>
      </c>
      <c r="G767" s="6"/>
      <c r="H767" s="6"/>
      <c r="I767" s="6"/>
      <c r="J767" s="6"/>
      <c r="K767" s="6"/>
      <c r="L767" s="6"/>
      <c r="M767" s="6"/>
      <c r="N767" s="6"/>
      <c r="O767" s="6"/>
      <c r="P767" s="6"/>
      <c r="Q767" s="6"/>
      <c r="R767" s="6"/>
      <c r="S767" s="6"/>
      <c r="T767" s="6"/>
      <c r="U767" s="6"/>
      <c r="V767" s="6"/>
      <c r="W767" s="6"/>
    </row>
    <row r="768" spans="1:23" ht="15.75" customHeight="1">
      <c r="A768" s="6" t="s">
        <v>146</v>
      </c>
      <c r="B768" s="6"/>
      <c r="C768" s="7" t="s">
        <v>3257</v>
      </c>
      <c r="D768" s="6"/>
      <c r="E768" s="6"/>
      <c r="F768" s="6"/>
      <c r="G768" s="6"/>
      <c r="H768" s="6"/>
      <c r="I768" s="6"/>
      <c r="J768" s="6"/>
      <c r="K768" s="6"/>
      <c r="L768" s="6"/>
      <c r="M768" s="6"/>
      <c r="N768" s="6"/>
      <c r="O768" s="6"/>
      <c r="P768" s="6"/>
      <c r="Q768" s="6"/>
      <c r="R768" s="6"/>
      <c r="S768" s="6"/>
      <c r="T768" s="6"/>
      <c r="U768" s="6"/>
      <c r="V768" s="6"/>
      <c r="W768" s="6"/>
    </row>
    <row r="769" spans="1:23" ht="15.75" customHeight="1">
      <c r="A769" s="6" t="s">
        <v>29</v>
      </c>
      <c r="B769" s="6" t="s">
        <v>3258</v>
      </c>
      <c r="C769" s="7" t="s">
        <v>3259</v>
      </c>
      <c r="D769" s="6"/>
      <c r="E769" s="6" t="s">
        <v>3260</v>
      </c>
      <c r="F769" s="6"/>
      <c r="G769" s="6" t="b">
        <v>0</v>
      </c>
      <c r="H769" s="6"/>
      <c r="I769" s="6"/>
      <c r="J769" s="6"/>
      <c r="K769" s="6" t="s">
        <v>186</v>
      </c>
      <c r="L769" s="6"/>
      <c r="M769" s="6"/>
      <c r="N769" s="6"/>
      <c r="O769" s="6"/>
      <c r="P769" s="6" t="s">
        <v>33</v>
      </c>
      <c r="Q769" s="6" t="s">
        <v>3258</v>
      </c>
      <c r="R769" s="6"/>
      <c r="S769" s="6"/>
      <c r="T769" s="6"/>
      <c r="U769" s="6"/>
      <c r="V769" s="6"/>
      <c r="W769" s="6"/>
    </row>
    <row r="770" spans="1:23" ht="15.75" customHeight="1">
      <c r="A770" s="6" t="s">
        <v>40</v>
      </c>
      <c r="B770" s="6" t="s">
        <v>3261</v>
      </c>
      <c r="C770" s="7" t="s">
        <v>42</v>
      </c>
      <c r="D770" s="6"/>
      <c r="E770" s="6" t="s">
        <v>43</v>
      </c>
      <c r="F770" s="6"/>
      <c r="G770" s="6" t="b">
        <v>0</v>
      </c>
      <c r="H770" s="6"/>
      <c r="I770" s="6"/>
      <c r="J770" s="6"/>
      <c r="K770" s="6"/>
      <c r="L770" s="6" t="s">
        <v>459</v>
      </c>
      <c r="M770" s="6"/>
      <c r="N770" s="6"/>
      <c r="O770" s="6"/>
      <c r="P770" s="6" t="s">
        <v>33</v>
      </c>
      <c r="Q770" s="6" t="s">
        <v>3258</v>
      </c>
      <c r="R770" s="6"/>
      <c r="S770" s="6"/>
      <c r="T770" s="6"/>
      <c r="U770" s="6"/>
      <c r="V770" s="6"/>
      <c r="W770" s="6"/>
    </row>
    <row r="771" spans="1:23" ht="15.75" customHeight="1">
      <c r="A771" s="6" t="s">
        <v>34</v>
      </c>
      <c r="B771" s="6" t="s">
        <v>3262</v>
      </c>
      <c r="C771" s="7" t="s">
        <v>36</v>
      </c>
      <c r="D771" s="6" t="s">
        <v>3263</v>
      </c>
      <c r="E771" s="6" t="s">
        <v>38</v>
      </c>
      <c r="F771" s="6" t="s">
        <v>3264</v>
      </c>
      <c r="G771" s="6" t="b">
        <v>0</v>
      </c>
      <c r="H771" s="6"/>
      <c r="I771" s="6"/>
      <c r="J771" s="6"/>
      <c r="K771" s="6"/>
      <c r="L771" s="6"/>
      <c r="M771" s="6"/>
      <c r="N771" s="6"/>
      <c r="O771" s="6"/>
      <c r="P771" s="6" t="s">
        <v>33</v>
      </c>
      <c r="Q771" s="6" t="s">
        <v>3258</v>
      </c>
      <c r="R771" s="6"/>
      <c r="S771" s="6"/>
      <c r="T771" s="6"/>
      <c r="U771" s="6"/>
      <c r="V771" s="6"/>
      <c r="W771" s="6"/>
    </row>
    <row r="772" spans="1:23" ht="15.75" customHeight="1">
      <c r="A772" s="6" t="s">
        <v>232</v>
      </c>
      <c r="B772" s="6" t="s">
        <v>3265</v>
      </c>
      <c r="C772" s="7" t="s">
        <v>3266</v>
      </c>
      <c r="D772" s="6"/>
      <c r="E772" s="6" t="s">
        <v>3267</v>
      </c>
      <c r="F772" s="6"/>
      <c r="G772" s="6" t="b">
        <v>1</v>
      </c>
      <c r="H772" s="6"/>
      <c r="I772" s="6"/>
      <c r="J772" s="6"/>
      <c r="K772" s="6"/>
      <c r="L772" s="6"/>
      <c r="M772" s="6"/>
      <c r="N772" s="6"/>
      <c r="O772" s="6"/>
      <c r="P772" s="6" t="s">
        <v>33</v>
      </c>
      <c r="Q772" s="6" t="s">
        <v>3258</v>
      </c>
      <c r="R772" s="6"/>
      <c r="S772" s="6"/>
      <c r="T772" s="6"/>
      <c r="U772" s="6"/>
      <c r="V772" s="6"/>
      <c r="W772" s="6"/>
    </row>
    <row r="773" spans="1:23" ht="15.75" customHeight="1">
      <c r="A773" s="6" t="s">
        <v>232</v>
      </c>
      <c r="B773" s="6" t="s">
        <v>3268</v>
      </c>
      <c r="C773" s="7" t="s">
        <v>3269</v>
      </c>
      <c r="D773" s="6"/>
      <c r="E773" s="6" t="s">
        <v>3270</v>
      </c>
      <c r="F773" s="6"/>
      <c r="G773" s="6" t="b">
        <v>1</v>
      </c>
      <c r="H773" s="6"/>
      <c r="I773" s="6"/>
      <c r="J773" s="6"/>
      <c r="K773" s="6"/>
      <c r="L773" s="6"/>
      <c r="M773" s="6"/>
      <c r="N773" s="6"/>
      <c r="O773" s="6"/>
      <c r="P773" s="6" t="s">
        <v>33</v>
      </c>
      <c r="Q773" s="6" t="s">
        <v>3258</v>
      </c>
      <c r="R773" s="6"/>
      <c r="S773" s="6"/>
      <c r="T773" s="6"/>
      <c r="U773" s="6"/>
      <c r="V773" s="6"/>
      <c r="W773" s="6"/>
    </row>
    <row r="774" spans="1:23" ht="15.75" customHeight="1">
      <c r="A774" s="6" t="s">
        <v>232</v>
      </c>
      <c r="B774" s="6" t="s">
        <v>3271</v>
      </c>
      <c r="C774" s="7" t="s">
        <v>3272</v>
      </c>
      <c r="D774" s="6"/>
      <c r="E774" s="6" t="s">
        <v>3273</v>
      </c>
      <c r="F774" s="6"/>
      <c r="G774" s="6" t="b">
        <v>1</v>
      </c>
      <c r="H774" s="6"/>
      <c r="I774" s="6"/>
      <c r="J774" s="6"/>
      <c r="K774" s="6" t="s">
        <v>3274</v>
      </c>
      <c r="L774" s="6"/>
      <c r="M774" s="6"/>
      <c r="N774" s="6"/>
      <c r="O774" s="6"/>
      <c r="P774" s="6" t="s">
        <v>33</v>
      </c>
      <c r="Q774" s="6" t="s">
        <v>3258</v>
      </c>
      <c r="R774" s="6"/>
      <c r="S774" s="6"/>
      <c r="T774" s="6"/>
      <c r="U774" s="6"/>
      <c r="V774" s="6"/>
      <c r="W774" s="6"/>
    </row>
    <row r="775" spans="1:23" ht="15.75" customHeight="1">
      <c r="A775" s="6" t="s">
        <v>232</v>
      </c>
      <c r="B775" s="6" t="s">
        <v>3275</v>
      </c>
      <c r="C775" s="7" t="s">
        <v>3276</v>
      </c>
      <c r="D775" s="6"/>
      <c r="E775" s="6" t="s">
        <v>3277</v>
      </c>
      <c r="F775" s="6"/>
      <c r="G775" s="6" t="b">
        <v>1</v>
      </c>
      <c r="H775" s="6"/>
      <c r="I775" s="6"/>
      <c r="J775" s="6"/>
      <c r="K775" s="6" t="s">
        <v>3278</v>
      </c>
      <c r="L775" s="6"/>
      <c r="M775" s="6"/>
      <c r="N775" s="6"/>
      <c r="O775" s="6"/>
      <c r="P775" s="6" t="s">
        <v>33</v>
      </c>
      <c r="Q775" s="6" t="s">
        <v>3258</v>
      </c>
      <c r="R775" s="6"/>
      <c r="S775" s="6"/>
      <c r="T775" s="6"/>
      <c r="U775" s="6"/>
      <c r="V775" s="6"/>
      <c r="W775" s="6"/>
    </row>
    <row r="776" spans="1:23" ht="15.75" customHeight="1">
      <c r="A776" s="6" t="s">
        <v>232</v>
      </c>
      <c r="B776" s="6" t="s">
        <v>3279</v>
      </c>
      <c r="C776" s="7" t="s">
        <v>3280</v>
      </c>
      <c r="D776" s="6"/>
      <c r="E776" s="6" t="s">
        <v>3281</v>
      </c>
      <c r="F776" s="6"/>
      <c r="G776" s="6" t="b">
        <v>1</v>
      </c>
      <c r="H776" s="6"/>
      <c r="I776" s="6"/>
      <c r="J776" s="6"/>
      <c r="K776" s="6" t="s">
        <v>3278</v>
      </c>
      <c r="L776" s="6"/>
      <c r="M776" s="6"/>
      <c r="N776" s="6"/>
      <c r="O776" s="6"/>
      <c r="P776" s="6" t="s">
        <v>33</v>
      </c>
      <c r="Q776" s="6" t="s">
        <v>3258</v>
      </c>
      <c r="R776" s="6"/>
      <c r="S776" s="6"/>
      <c r="T776" s="6"/>
      <c r="U776" s="6"/>
      <c r="V776" s="6"/>
      <c r="W776" s="6"/>
    </row>
    <row r="777" spans="1:23" ht="15.75" customHeight="1">
      <c r="A777" s="6" t="s">
        <v>232</v>
      </c>
      <c r="B777" s="6" t="s">
        <v>3282</v>
      </c>
      <c r="C777" s="7" t="s">
        <v>3283</v>
      </c>
      <c r="D777" s="6"/>
      <c r="E777" s="6" t="s">
        <v>3284</v>
      </c>
      <c r="F777" s="6"/>
      <c r="G777" s="6" t="b">
        <v>1</v>
      </c>
      <c r="H777" s="6"/>
      <c r="I777" s="6"/>
      <c r="J777" s="6"/>
      <c r="K777" s="6"/>
      <c r="L777" s="6"/>
      <c r="M777" s="6"/>
      <c r="N777" s="6"/>
      <c r="O777" s="6"/>
      <c r="P777" s="6" t="s">
        <v>33</v>
      </c>
      <c r="Q777" s="6" t="s">
        <v>3258</v>
      </c>
      <c r="R777" s="6"/>
      <c r="S777" s="6"/>
      <c r="T777" s="6"/>
      <c r="U777" s="6"/>
      <c r="V777" s="6"/>
      <c r="W777" s="6"/>
    </row>
    <row r="778" spans="1:23" ht="15.75" customHeight="1">
      <c r="A778" s="6" t="s">
        <v>3285</v>
      </c>
      <c r="B778" s="6" t="s">
        <v>3286</v>
      </c>
      <c r="C778" s="7" t="s">
        <v>3287</v>
      </c>
      <c r="D778" s="6"/>
      <c r="E778" s="6" t="s">
        <v>3288</v>
      </c>
      <c r="F778" s="6"/>
      <c r="G778" s="6" t="b">
        <v>1</v>
      </c>
      <c r="H778" s="6"/>
      <c r="I778" s="6"/>
      <c r="J778" s="6"/>
      <c r="K778" s="6"/>
      <c r="L778" s="6"/>
      <c r="M778" s="6" t="s">
        <v>3289</v>
      </c>
      <c r="N778" s="6"/>
      <c r="O778" s="6"/>
      <c r="P778" s="6" t="s">
        <v>33</v>
      </c>
      <c r="Q778" s="6" t="s">
        <v>3258</v>
      </c>
      <c r="R778" s="6"/>
      <c r="S778" s="6"/>
      <c r="T778" s="6"/>
      <c r="U778" s="6"/>
      <c r="V778" s="6"/>
      <c r="W778" s="6"/>
    </row>
    <row r="779" spans="1:23" ht="15.75" customHeight="1">
      <c r="A779" s="6" t="s">
        <v>40</v>
      </c>
      <c r="B779" s="6" t="s">
        <v>3290</v>
      </c>
      <c r="C779" s="7" t="s">
        <v>42</v>
      </c>
      <c r="D779" s="6"/>
      <c r="E779" s="6" t="s">
        <v>43</v>
      </c>
      <c r="F779" s="6"/>
      <c r="G779" s="6" t="b">
        <v>0</v>
      </c>
      <c r="H779" s="6"/>
      <c r="I779" s="6"/>
      <c r="J779" s="6"/>
      <c r="K779" s="6"/>
      <c r="L779" s="6" t="str">
        <f>"if(${"&amp;B777&amp;"} = '', '',once(decimal-date-time(now())))"</f>
        <v>if(${ConsentAccurateInfo} = '', '',once(decimal-date-time(now())))</v>
      </c>
      <c r="M779" s="6"/>
      <c r="N779" s="6"/>
      <c r="O779" s="6"/>
      <c r="P779" s="6" t="s">
        <v>33</v>
      </c>
      <c r="Q779" s="6" t="s">
        <v>3258</v>
      </c>
      <c r="R779" s="6"/>
      <c r="S779" s="6"/>
      <c r="T779" s="6"/>
      <c r="U779" s="6"/>
      <c r="V779" s="6"/>
      <c r="W779" s="6"/>
    </row>
    <row r="780" spans="1:23" ht="15.75" customHeight="1">
      <c r="A780" s="6" t="s">
        <v>40</v>
      </c>
      <c r="B780" s="6" t="s">
        <v>3291</v>
      </c>
      <c r="C780" s="7"/>
      <c r="D780" s="6"/>
      <c r="E780" s="6"/>
      <c r="F780" s="6"/>
      <c r="G780" s="6" t="b">
        <v>0</v>
      </c>
      <c r="H780" s="6"/>
      <c r="I780" s="6"/>
      <c r="J780" s="6"/>
      <c r="K780" s="6"/>
      <c r="L780" s="6" t="s">
        <v>3292</v>
      </c>
      <c r="M780" s="6"/>
      <c r="N780" s="6"/>
      <c r="O780" s="6"/>
      <c r="P780" s="6" t="s">
        <v>33</v>
      </c>
      <c r="Q780" s="6" t="s">
        <v>3258</v>
      </c>
      <c r="R780" s="6"/>
      <c r="S780" s="6"/>
      <c r="T780" s="6"/>
      <c r="U780" s="6"/>
      <c r="V780" s="6"/>
      <c r="W780" s="6"/>
    </row>
    <row r="781" spans="1:23" ht="15.75" customHeight="1">
      <c r="A781" s="6" t="s">
        <v>146</v>
      </c>
      <c r="B781" s="6"/>
      <c r="C781" s="7" t="s">
        <v>3293</v>
      </c>
      <c r="D781" s="6"/>
      <c r="E781" s="6"/>
      <c r="F781" s="6"/>
      <c r="G781" s="6"/>
      <c r="H781" s="6"/>
      <c r="I781" s="6"/>
      <c r="J781" s="6"/>
      <c r="K781" s="6"/>
      <c r="L781" s="6"/>
      <c r="M781" s="6"/>
      <c r="N781" s="6"/>
      <c r="O781" s="6"/>
      <c r="P781" s="6"/>
      <c r="Q781" s="6"/>
      <c r="R781" s="6"/>
      <c r="S781" s="6"/>
      <c r="T781" s="6"/>
      <c r="U781" s="6"/>
      <c r="V781" s="6"/>
      <c r="W781" s="6"/>
    </row>
    <row r="782" spans="1:23" ht="15.75" customHeight="1">
      <c r="A782" s="6"/>
      <c r="B782" s="6"/>
      <c r="C782" s="7"/>
      <c r="D782" s="6"/>
      <c r="E782" s="6"/>
      <c r="F782" s="6"/>
      <c r="G782" s="6"/>
      <c r="H782" s="6"/>
      <c r="I782" s="6"/>
      <c r="J782" s="6"/>
      <c r="K782" s="6"/>
      <c r="L782" s="6"/>
      <c r="M782" s="6"/>
      <c r="N782" s="6"/>
      <c r="O782" s="6"/>
      <c r="P782" s="6"/>
      <c r="Q782" s="6"/>
      <c r="R782" s="6"/>
      <c r="S782" s="6"/>
      <c r="T782" s="6"/>
      <c r="U782" s="6"/>
      <c r="V782" s="6"/>
      <c r="W782" s="6"/>
    </row>
    <row r="783" spans="1:23" ht="15.75" customHeight="1">
      <c r="A783" s="6"/>
      <c r="B783" s="6"/>
      <c r="C783" s="7"/>
      <c r="D783" s="6"/>
      <c r="E783" s="6"/>
      <c r="F783" s="6"/>
      <c r="G783" s="6"/>
      <c r="H783" s="6"/>
      <c r="I783" s="6"/>
      <c r="J783" s="6"/>
      <c r="K783" s="6"/>
      <c r="L783" s="6"/>
      <c r="M783" s="6"/>
      <c r="N783" s="6"/>
      <c r="O783" s="6"/>
      <c r="P783" s="6"/>
      <c r="Q783" s="6"/>
      <c r="R783" s="6"/>
      <c r="S783" s="6"/>
      <c r="T783" s="6"/>
      <c r="U783" s="6"/>
      <c r="V783" s="6"/>
      <c r="W783" s="6"/>
    </row>
    <row r="784" spans="1:23" ht="15.75" customHeight="1">
      <c r="A784" s="6"/>
      <c r="B784" s="6"/>
      <c r="C784" s="7"/>
      <c r="D784" s="6"/>
      <c r="E784" s="6"/>
      <c r="F784" s="6"/>
      <c r="G784" s="6"/>
      <c r="H784" s="6"/>
      <c r="I784" s="6"/>
      <c r="J784" s="6"/>
      <c r="K784" s="6"/>
      <c r="L784" s="6"/>
      <c r="M784" s="6"/>
      <c r="N784" s="6"/>
      <c r="O784" s="6"/>
      <c r="P784" s="6"/>
      <c r="Q784" s="6"/>
      <c r="R784" s="6"/>
      <c r="S784" s="6"/>
      <c r="T784" s="6"/>
      <c r="U784" s="6"/>
      <c r="V784" s="6"/>
      <c r="W784" s="6"/>
    </row>
    <row r="785" spans="1:23" ht="15.75" customHeight="1">
      <c r="A785" s="6"/>
      <c r="B785" s="6"/>
      <c r="C785" s="7"/>
      <c r="D785" s="6"/>
      <c r="E785" s="6"/>
      <c r="F785" s="6"/>
      <c r="G785" s="6"/>
      <c r="H785" s="6"/>
      <c r="I785" s="6"/>
      <c r="J785" s="6"/>
      <c r="K785" s="6"/>
      <c r="L785" s="6"/>
      <c r="M785" s="6"/>
      <c r="N785" s="6"/>
      <c r="O785" s="6"/>
      <c r="P785" s="6"/>
      <c r="Q785" s="6"/>
      <c r="R785" s="6"/>
      <c r="S785" s="6"/>
      <c r="T785" s="6"/>
      <c r="U785" s="6"/>
      <c r="V785" s="6"/>
      <c r="W785" s="6"/>
    </row>
    <row r="786" spans="1:23" ht="15.75" customHeight="1">
      <c r="A786" s="6"/>
      <c r="B786" s="6"/>
      <c r="C786" s="7"/>
      <c r="D786" s="6"/>
      <c r="E786" s="6"/>
      <c r="F786" s="6"/>
      <c r="G786" s="6"/>
      <c r="H786" s="6"/>
      <c r="I786" s="6"/>
      <c r="J786" s="6"/>
      <c r="K786" s="6"/>
      <c r="L786" s="6"/>
      <c r="M786" s="6"/>
      <c r="N786" s="6"/>
      <c r="O786" s="6"/>
      <c r="P786" s="6"/>
      <c r="Q786" s="6"/>
      <c r="R786" s="6"/>
      <c r="S786" s="6"/>
      <c r="T786" s="6"/>
      <c r="U786" s="6"/>
      <c r="V786" s="6"/>
      <c r="W786" s="6"/>
    </row>
    <row r="787" spans="1:23" ht="15.75" customHeight="1">
      <c r="A787" s="6"/>
      <c r="B787" s="6"/>
      <c r="C787" s="7"/>
      <c r="D787" s="6"/>
      <c r="E787" s="6"/>
      <c r="F787" s="6"/>
      <c r="G787" s="6"/>
      <c r="H787" s="6"/>
      <c r="I787" s="6"/>
      <c r="J787" s="6"/>
      <c r="K787" s="6"/>
      <c r="L787" s="6"/>
      <c r="M787" s="6"/>
      <c r="N787" s="6"/>
      <c r="O787" s="6"/>
      <c r="P787" s="6"/>
      <c r="Q787" s="6"/>
      <c r="R787" s="6"/>
      <c r="S787" s="6"/>
      <c r="T787" s="6"/>
      <c r="U787" s="6"/>
      <c r="V787" s="6"/>
      <c r="W787" s="6"/>
    </row>
    <row r="788" spans="1:23" ht="15.75" customHeight="1">
      <c r="A788" s="6"/>
      <c r="B788" s="6"/>
      <c r="C788" s="7"/>
      <c r="D788" s="6"/>
      <c r="E788" s="6"/>
      <c r="F788" s="6"/>
      <c r="G788" s="6"/>
      <c r="H788" s="6"/>
      <c r="I788" s="6"/>
      <c r="J788" s="6"/>
      <c r="K788" s="6"/>
      <c r="L788" s="6"/>
      <c r="M788" s="6"/>
      <c r="N788" s="6"/>
      <c r="O788" s="6"/>
      <c r="P788" s="6"/>
      <c r="Q788" s="6"/>
      <c r="R788" s="6"/>
      <c r="S788" s="6"/>
      <c r="T788" s="6"/>
      <c r="U788" s="6"/>
      <c r="V788" s="6"/>
      <c r="W788" s="6"/>
    </row>
    <row r="789" spans="1:23" ht="15.75" customHeight="1">
      <c r="A789" s="6"/>
      <c r="B789" s="6"/>
      <c r="C789" s="7"/>
      <c r="D789" s="6"/>
      <c r="E789" s="6"/>
      <c r="F789" s="6"/>
      <c r="G789" s="6"/>
      <c r="H789" s="6"/>
      <c r="I789" s="6"/>
      <c r="J789" s="6"/>
      <c r="K789" s="6"/>
      <c r="L789" s="6"/>
      <c r="M789" s="6"/>
      <c r="N789" s="6"/>
      <c r="O789" s="6"/>
      <c r="P789" s="6"/>
      <c r="Q789" s="6"/>
      <c r="R789" s="6"/>
      <c r="S789" s="6"/>
      <c r="T789" s="6"/>
      <c r="U789" s="6"/>
      <c r="V789" s="6"/>
      <c r="W789" s="6"/>
    </row>
    <row r="790" spans="1:23" ht="15.75" customHeight="1">
      <c r="A790" s="6"/>
      <c r="B790" s="6"/>
      <c r="C790" s="7"/>
      <c r="D790" s="6"/>
      <c r="E790" s="6"/>
      <c r="F790" s="6"/>
      <c r="G790" s="6"/>
      <c r="H790" s="6"/>
      <c r="I790" s="6"/>
      <c r="J790" s="6"/>
      <c r="K790" s="6"/>
      <c r="L790" s="6"/>
      <c r="M790" s="6"/>
      <c r="N790" s="6"/>
      <c r="O790" s="6"/>
      <c r="P790" s="6"/>
      <c r="Q790" s="6"/>
      <c r="R790" s="6"/>
      <c r="S790" s="6"/>
      <c r="T790" s="6"/>
      <c r="U790" s="6"/>
      <c r="V790" s="6"/>
      <c r="W790" s="6"/>
    </row>
    <row r="791" spans="1:23" ht="15.75" customHeight="1">
      <c r="A791" s="6"/>
      <c r="B791" s="6"/>
      <c r="C791" s="7"/>
      <c r="D791" s="6"/>
      <c r="E791" s="6"/>
      <c r="F791" s="6"/>
      <c r="G791" s="6"/>
      <c r="H791" s="6"/>
      <c r="I791" s="6"/>
      <c r="J791" s="6"/>
      <c r="K791" s="6"/>
      <c r="L791" s="6"/>
      <c r="M791" s="6"/>
      <c r="N791" s="6"/>
      <c r="O791" s="6"/>
      <c r="P791" s="6"/>
      <c r="Q791" s="6"/>
      <c r="R791" s="6"/>
      <c r="S791" s="6"/>
      <c r="T791" s="6"/>
      <c r="U791" s="6"/>
      <c r="V791" s="6"/>
      <c r="W791" s="6"/>
    </row>
    <row r="792" spans="1:23" ht="15.75" customHeight="1">
      <c r="A792" s="6"/>
      <c r="B792" s="6"/>
      <c r="C792" s="7"/>
      <c r="D792" s="6"/>
      <c r="E792" s="6"/>
      <c r="F792" s="6"/>
      <c r="G792" s="6"/>
      <c r="H792" s="6"/>
      <c r="I792" s="6"/>
      <c r="J792" s="6"/>
      <c r="K792" s="6"/>
      <c r="L792" s="6"/>
      <c r="M792" s="6"/>
      <c r="N792" s="6"/>
      <c r="O792" s="6"/>
      <c r="P792" s="6"/>
      <c r="Q792" s="6"/>
      <c r="R792" s="6"/>
      <c r="S792" s="6"/>
      <c r="T792" s="6"/>
      <c r="U792" s="6"/>
      <c r="V792" s="6"/>
      <c r="W792" s="6"/>
    </row>
    <row r="793" spans="1:23" ht="15.75" customHeight="1">
      <c r="A793" s="6"/>
      <c r="B793" s="6"/>
      <c r="C793" s="7"/>
      <c r="D793" s="6"/>
      <c r="E793" s="6"/>
      <c r="F793" s="6"/>
      <c r="G793" s="6"/>
      <c r="H793" s="6"/>
      <c r="I793" s="6"/>
      <c r="J793" s="6"/>
      <c r="K793" s="6"/>
      <c r="L793" s="6"/>
      <c r="M793" s="6"/>
      <c r="N793" s="6"/>
      <c r="O793" s="6"/>
      <c r="P793" s="6"/>
      <c r="Q793" s="6"/>
      <c r="R793" s="6"/>
      <c r="S793" s="6"/>
      <c r="T793" s="6"/>
      <c r="U793" s="6"/>
      <c r="V793" s="6"/>
      <c r="W793" s="6"/>
    </row>
    <row r="794" spans="1:23" ht="15.75" customHeight="1">
      <c r="A794" s="6"/>
      <c r="B794" s="6"/>
      <c r="C794" s="7"/>
      <c r="D794" s="6"/>
      <c r="E794" s="6"/>
      <c r="F794" s="6"/>
      <c r="G794" s="6"/>
      <c r="H794" s="6"/>
      <c r="I794" s="6"/>
      <c r="J794" s="6"/>
      <c r="K794" s="6"/>
      <c r="L794" s="6"/>
      <c r="M794" s="6"/>
      <c r="N794" s="6"/>
      <c r="O794" s="6"/>
      <c r="P794" s="6"/>
      <c r="Q794" s="6"/>
      <c r="R794" s="6"/>
      <c r="S794" s="6"/>
      <c r="T794" s="6"/>
      <c r="U794" s="6"/>
      <c r="V794" s="6"/>
      <c r="W794" s="6"/>
    </row>
    <row r="795" spans="1:23" ht="15.75" customHeight="1">
      <c r="A795" s="6"/>
      <c r="B795" s="6"/>
      <c r="C795" s="7"/>
      <c r="D795" s="6"/>
      <c r="E795" s="6"/>
      <c r="F795" s="6"/>
      <c r="G795" s="6"/>
      <c r="H795" s="6"/>
      <c r="I795" s="6"/>
      <c r="J795" s="6"/>
      <c r="K795" s="6"/>
      <c r="L795" s="6"/>
      <c r="M795" s="6"/>
      <c r="N795" s="6"/>
      <c r="O795" s="6"/>
      <c r="P795" s="6"/>
      <c r="Q795" s="6"/>
      <c r="R795" s="6"/>
      <c r="S795" s="6"/>
      <c r="T795" s="6"/>
      <c r="U795" s="6"/>
      <c r="V795" s="6"/>
      <c r="W795" s="6"/>
    </row>
    <row r="796" spans="1:23" ht="15.75" customHeight="1">
      <c r="A796" s="6"/>
      <c r="B796" s="6"/>
      <c r="C796" s="7"/>
      <c r="D796" s="6"/>
      <c r="E796" s="6"/>
      <c r="F796" s="6"/>
      <c r="G796" s="6"/>
      <c r="H796" s="6"/>
      <c r="I796" s="6"/>
      <c r="J796" s="6"/>
      <c r="K796" s="6"/>
      <c r="L796" s="6"/>
      <c r="M796" s="6"/>
      <c r="N796" s="6"/>
      <c r="O796" s="6"/>
      <c r="P796" s="6"/>
      <c r="Q796" s="6"/>
      <c r="R796" s="6"/>
      <c r="S796" s="6"/>
      <c r="T796" s="6"/>
      <c r="U796" s="6"/>
      <c r="V796" s="6"/>
      <c r="W796" s="6"/>
    </row>
    <row r="797" spans="1:23" ht="15.75" customHeight="1">
      <c r="A797" s="6"/>
      <c r="B797" s="6"/>
      <c r="C797" s="7"/>
      <c r="D797" s="6"/>
      <c r="E797" s="6"/>
      <c r="F797" s="6"/>
      <c r="G797" s="6"/>
      <c r="H797" s="6"/>
      <c r="I797" s="6"/>
      <c r="J797" s="6"/>
      <c r="K797" s="6"/>
      <c r="L797" s="6"/>
      <c r="M797" s="6"/>
      <c r="N797" s="6"/>
      <c r="O797" s="6"/>
      <c r="P797" s="6"/>
      <c r="Q797" s="6"/>
      <c r="R797" s="6"/>
      <c r="S797" s="6"/>
      <c r="T797" s="6"/>
      <c r="U797" s="6"/>
      <c r="V797" s="6"/>
      <c r="W797" s="6"/>
    </row>
    <row r="798" spans="1:23" ht="15.75" customHeight="1">
      <c r="A798" s="6"/>
      <c r="B798" s="6"/>
      <c r="C798" s="7"/>
      <c r="D798" s="6"/>
      <c r="E798" s="6"/>
      <c r="F798" s="6"/>
      <c r="G798" s="6"/>
      <c r="H798" s="6"/>
      <c r="I798" s="6"/>
      <c r="J798" s="6"/>
      <c r="K798" s="6"/>
      <c r="L798" s="6"/>
      <c r="M798" s="6"/>
      <c r="N798" s="6"/>
      <c r="O798" s="6"/>
      <c r="P798" s="6"/>
      <c r="Q798" s="6"/>
      <c r="R798" s="6"/>
      <c r="S798" s="6"/>
      <c r="T798" s="6"/>
      <c r="U798" s="6"/>
      <c r="V798" s="6"/>
      <c r="W798" s="6"/>
    </row>
    <row r="799" spans="1:23" ht="15.75" customHeight="1">
      <c r="A799" s="6"/>
      <c r="B799" s="6"/>
      <c r="C799" s="7"/>
      <c r="D799" s="6"/>
      <c r="E799" s="6"/>
      <c r="F799" s="6"/>
      <c r="G799" s="6"/>
      <c r="H799" s="6"/>
      <c r="I799" s="6"/>
      <c r="J799" s="6"/>
      <c r="K799" s="6"/>
      <c r="L799" s="6"/>
      <c r="M799" s="6"/>
      <c r="N799" s="6"/>
      <c r="O799" s="6"/>
      <c r="P799" s="6"/>
      <c r="Q799" s="6"/>
      <c r="R799" s="6"/>
      <c r="S799" s="6"/>
      <c r="T799" s="6"/>
      <c r="U799" s="6"/>
      <c r="V799" s="6"/>
      <c r="W799" s="6"/>
    </row>
    <row r="800" spans="1:23" ht="15.75" customHeight="1">
      <c r="A800" s="6"/>
      <c r="B800" s="6"/>
      <c r="C800" s="7"/>
      <c r="D800" s="6"/>
      <c r="E800" s="6"/>
      <c r="F800" s="6"/>
      <c r="G800" s="6"/>
      <c r="H800" s="6"/>
      <c r="I800" s="6"/>
      <c r="J800" s="6"/>
      <c r="K800" s="6"/>
      <c r="L800" s="6"/>
      <c r="M800" s="6"/>
      <c r="N800" s="6"/>
      <c r="O800" s="6"/>
      <c r="P800" s="6"/>
      <c r="Q800" s="6"/>
      <c r="R800" s="6"/>
      <c r="S800" s="6"/>
      <c r="T800" s="6"/>
      <c r="U800" s="6"/>
      <c r="V800" s="6"/>
      <c r="W800" s="6"/>
    </row>
    <row r="801" spans="1:23" ht="15.75" customHeight="1">
      <c r="A801" s="6"/>
      <c r="B801" s="6"/>
      <c r="C801" s="7"/>
      <c r="D801" s="6"/>
      <c r="E801" s="6"/>
      <c r="F801" s="6"/>
      <c r="G801" s="6"/>
      <c r="H801" s="6"/>
      <c r="I801" s="6"/>
      <c r="J801" s="6"/>
      <c r="K801" s="6"/>
      <c r="L801" s="6"/>
      <c r="M801" s="6"/>
      <c r="N801" s="6"/>
      <c r="O801" s="6"/>
      <c r="P801" s="6"/>
      <c r="Q801" s="6"/>
      <c r="R801" s="6"/>
      <c r="S801" s="6"/>
      <c r="T801" s="6"/>
      <c r="U801" s="6"/>
      <c r="V801" s="6"/>
      <c r="W801" s="6"/>
    </row>
    <row r="802" spans="1:23" ht="15.75" customHeight="1">
      <c r="A802" s="6"/>
      <c r="B802" s="6"/>
      <c r="C802" s="7"/>
      <c r="D802" s="6"/>
      <c r="E802" s="6"/>
      <c r="F802" s="6"/>
      <c r="G802" s="6"/>
      <c r="H802" s="6"/>
      <c r="I802" s="6"/>
      <c r="J802" s="6"/>
      <c r="K802" s="6"/>
      <c r="L802" s="6"/>
      <c r="M802" s="6"/>
      <c r="N802" s="6"/>
      <c r="O802" s="6"/>
      <c r="P802" s="6"/>
      <c r="Q802" s="6"/>
      <c r="R802" s="6"/>
      <c r="S802" s="6"/>
      <c r="T802" s="6"/>
      <c r="U802" s="6"/>
      <c r="V802" s="6"/>
      <c r="W802" s="6"/>
    </row>
    <row r="803" spans="1:23" ht="15.75" customHeight="1">
      <c r="A803" s="6"/>
      <c r="B803" s="6"/>
      <c r="C803" s="7"/>
      <c r="D803" s="6"/>
      <c r="E803" s="6"/>
      <c r="F803" s="6"/>
      <c r="G803" s="6"/>
      <c r="H803" s="6"/>
      <c r="I803" s="6"/>
      <c r="J803" s="6"/>
      <c r="K803" s="6"/>
      <c r="L803" s="6"/>
      <c r="M803" s="6"/>
      <c r="N803" s="6"/>
      <c r="O803" s="6"/>
      <c r="P803" s="6"/>
      <c r="Q803" s="6"/>
      <c r="R803" s="6"/>
      <c r="S803" s="6"/>
      <c r="T803" s="6"/>
      <c r="U803" s="6"/>
      <c r="V803" s="6"/>
      <c r="W803" s="6"/>
    </row>
    <row r="804" spans="1:23" ht="15.75" customHeight="1">
      <c r="A804" s="6"/>
      <c r="B804" s="6"/>
      <c r="C804" s="7"/>
      <c r="D804" s="6"/>
      <c r="E804" s="6"/>
      <c r="F804" s="6"/>
      <c r="G804" s="6"/>
      <c r="H804" s="6"/>
      <c r="I804" s="6"/>
      <c r="J804" s="6"/>
      <c r="K804" s="6"/>
      <c r="L804" s="6"/>
      <c r="M804" s="6"/>
      <c r="N804" s="6"/>
      <c r="O804" s="6"/>
      <c r="P804" s="6"/>
      <c r="Q804" s="6"/>
      <c r="R804" s="6"/>
      <c r="S804" s="6"/>
      <c r="T804" s="6"/>
      <c r="U804" s="6"/>
      <c r="V804" s="6"/>
      <c r="W804" s="6"/>
    </row>
    <row r="805" spans="1:23" ht="15.75" customHeight="1">
      <c r="A805" s="6"/>
      <c r="B805" s="6"/>
      <c r="C805" s="7"/>
      <c r="D805" s="6"/>
      <c r="E805" s="6"/>
      <c r="F805" s="6"/>
      <c r="G805" s="6"/>
      <c r="H805" s="6"/>
      <c r="I805" s="6"/>
      <c r="J805" s="6"/>
      <c r="K805" s="6"/>
      <c r="L805" s="6"/>
      <c r="M805" s="6"/>
      <c r="N805" s="6"/>
      <c r="O805" s="6"/>
      <c r="P805" s="6"/>
      <c r="Q805" s="6"/>
      <c r="R805" s="6"/>
      <c r="S805" s="6"/>
      <c r="T805" s="6"/>
      <c r="U805" s="6"/>
      <c r="V805" s="6"/>
      <c r="W805" s="6"/>
    </row>
    <row r="806" spans="1:23" ht="15.75" customHeight="1">
      <c r="A806" s="6"/>
      <c r="B806" s="6"/>
      <c r="C806" s="7"/>
      <c r="D806" s="6"/>
      <c r="E806" s="6"/>
      <c r="F806" s="6"/>
      <c r="G806" s="6"/>
      <c r="H806" s="6"/>
      <c r="I806" s="6"/>
      <c r="J806" s="6"/>
      <c r="K806" s="6"/>
      <c r="L806" s="6"/>
      <c r="M806" s="6"/>
      <c r="N806" s="6"/>
      <c r="O806" s="6"/>
      <c r="P806" s="6"/>
      <c r="Q806" s="6"/>
      <c r="R806" s="6"/>
      <c r="S806" s="6"/>
      <c r="T806" s="6"/>
      <c r="U806" s="6"/>
      <c r="V806" s="6"/>
      <c r="W806" s="6"/>
    </row>
    <row r="807" spans="1:23" ht="15.75" customHeight="1">
      <c r="A807" s="6"/>
      <c r="B807" s="6"/>
      <c r="C807" s="7"/>
      <c r="D807" s="6"/>
      <c r="E807" s="6"/>
      <c r="F807" s="6"/>
      <c r="G807" s="6"/>
      <c r="H807" s="6"/>
      <c r="I807" s="6"/>
      <c r="J807" s="6"/>
      <c r="K807" s="6"/>
      <c r="L807" s="6"/>
      <c r="M807" s="6"/>
      <c r="N807" s="6"/>
      <c r="O807" s="6"/>
      <c r="P807" s="6"/>
      <c r="Q807" s="6"/>
      <c r="R807" s="6"/>
      <c r="S807" s="6"/>
      <c r="T807" s="6"/>
      <c r="U807" s="6"/>
      <c r="V807" s="6"/>
      <c r="W807" s="6"/>
    </row>
    <row r="808" spans="1:23" ht="15.75" customHeight="1">
      <c r="A808" s="6"/>
      <c r="B808" s="6"/>
      <c r="C808" s="7"/>
      <c r="D808" s="6"/>
      <c r="E808" s="6"/>
      <c r="F808" s="6"/>
      <c r="G808" s="6"/>
      <c r="H808" s="6"/>
      <c r="I808" s="6"/>
      <c r="J808" s="6"/>
      <c r="K808" s="6"/>
      <c r="L808" s="6"/>
      <c r="M808" s="6"/>
      <c r="N808" s="6"/>
      <c r="O808" s="6"/>
      <c r="P808" s="6"/>
      <c r="Q808" s="6"/>
      <c r="R808" s="6"/>
      <c r="S808" s="6"/>
      <c r="T808" s="6"/>
      <c r="U808" s="6"/>
      <c r="V808" s="6"/>
      <c r="W808" s="6"/>
    </row>
    <row r="809" spans="1:23" ht="15.75" customHeight="1">
      <c r="A809" s="6"/>
      <c r="B809" s="6"/>
      <c r="C809" s="7"/>
      <c r="D809" s="6"/>
      <c r="E809" s="6"/>
      <c r="F809" s="6"/>
      <c r="G809" s="6"/>
      <c r="H809" s="6"/>
      <c r="I809" s="6"/>
      <c r="J809" s="6"/>
      <c r="K809" s="6"/>
      <c r="L809" s="6"/>
      <c r="M809" s="6"/>
      <c r="N809" s="6"/>
      <c r="O809" s="6"/>
      <c r="P809" s="6"/>
      <c r="Q809" s="6"/>
      <c r="R809" s="6"/>
      <c r="S809" s="6"/>
      <c r="T809" s="6"/>
      <c r="U809" s="6"/>
      <c r="V809" s="6"/>
      <c r="W809" s="6"/>
    </row>
    <row r="810" spans="1:23" ht="15.75" customHeight="1">
      <c r="A810" s="6"/>
      <c r="B810" s="6"/>
      <c r="C810" s="7"/>
      <c r="D810" s="6"/>
      <c r="E810" s="6"/>
      <c r="F810" s="6"/>
      <c r="G810" s="6"/>
      <c r="H810" s="6"/>
      <c r="I810" s="6"/>
      <c r="J810" s="6"/>
      <c r="K810" s="6"/>
      <c r="L810" s="6"/>
      <c r="M810" s="6"/>
      <c r="N810" s="6"/>
      <c r="O810" s="6"/>
      <c r="P810" s="6"/>
      <c r="Q810" s="6"/>
      <c r="R810" s="6"/>
      <c r="S810" s="6"/>
      <c r="T810" s="6"/>
      <c r="U810" s="6"/>
      <c r="V810" s="6"/>
      <c r="W810" s="6"/>
    </row>
    <row r="811" spans="1:23" ht="15.75" customHeight="1">
      <c r="A811" s="6"/>
      <c r="B811" s="6"/>
      <c r="C811" s="7"/>
      <c r="D811" s="6"/>
      <c r="E811" s="6"/>
      <c r="F811" s="6"/>
      <c r="G811" s="6"/>
      <c r="H811" s="6"/>
      <c r="I811" s="6"/>
      <c r="J811" s="6"/>
      <c r="K811" s="6"/>
      <c r="L811" s="6"/>
      <c r="M811" s="6"/>
      <c r="N811" s="6"/>
      <c r="O811" s="6"/>
      <c r="P811" s="6"/>
      <c r="Q811" s="6"/>
      <c r="R811" s="6"/>
      <c r="S811" s="6"/>
      <c r="T811" s="6"/>
      <c r="U811" s="6"/>
      <c r="V811" s="6"/>
      <c r="W811" s="6"/>
    </row>
    <row r="812" spans="1:23" ht="15.75" customHeight="1">
      <c r="A812" s="6"/>
      <c r="B812" s="6"/>
      <c r="C812" s="7"/>
      <c r="D812" s="6"/>
      <c r="E812" s="6"/>
      <c r="F812" s="6"/>
      <c r="G812" s="6"/>
      <c r="H812" s="6"/>
      <c r="I812" s="6"/>
      <c r="J812" s="6"/>
      <c r="K812" s="6"/>
      <c r="L812" s="6"/>
      <c r="M812" s="6"/>
      <c r="N812" s="6"/>
      <c r="O812" s="6"/>
      <c r="P812" s="6"/>
      <c r="Q812" s="6"/>
      <c r="R812" s="6"/>
      <c r="S812" s="6"/>
      <c r="T812" s="6"/>
      <c r="U812" s="6"/>
      <c r="V812" s="6"/>
      <c r="W812" s="6"/>
    </row>
    <row r="813" spans="1:23" ht="15.75" customHeight="1">
      <c r="A813" s="6"/>
      <c r="B813" s="6"/>
      <c r="C813" s="7"/>
      <c r="D813" s="6"/>
      <c r="E813" s="6"/>
      <c r="F813" s="6"/>
      <c r="G813" s="6"/>
      <c r="H813" s="6"/>
      <c r="I813" s="6"/>
      <c r="J813" s="6"/>
      <c r="K813" s="6"/>
      <c r="L813" s="6"/>
      <c r="M813" s="6"/>
      <c r="N813" s="6"/>
      <c r="O813" s="6"/>
      <c r="P813" s="6"/>
      <c r="Q813" s="6"/>
      <c r="R813" s="6"/>
      <c r="S813" s="6"/>
      <c r="T813" s="6"/>
      <c r="U813" s="6"/>
      <c r="V813" s="6"/>
      <c r="W813" s="6"/>
    </row>
    <row r="814" spans="1:23" ht="15.75" customHeight="1">
      <c r="A814" s="6"/>
      <c r="B814" s="6"/>
      <c r="C814" s="7"/>
      <c r="D814" s="6"/>
      <c r="E814" s="6"/>
      <c r="F814" s="6"/>
      <c r="G814" s="6"/>
      <c r="H814" s="6"/>
      <c r="I814" s="6"/>
      <c r="J814" s="6"/>
      <c r="K814" s="6"/>
      <c r="L814" s="6"/>
      <c r="M814" s="6"/>
      <c r="N814" s="6"/>
      <c r="O814" s="6"/>
      <c r="P814" s="6"/>
      <c r="Q814" s="6"/>
      <c r="R814" s="6"/>
      <c r="S814" s="6"/>
      <c r="T814" s="6"/>
      <c r="U814" s="6"/>
      <c r="V814" s="6"/>
      <c r="W814" s="6"/>
    </row>
    <row r="815" spans="1:23" ht="15.75" customHeight="1">
      <c r="A815" s="6"/>
      <c r="B815" s="6"/>
      <c r="C815" s="7"/>
      <c r="D815" s="6"/>
      <c r="E815" s="6"/>
      <c r="F815" s="6"/>
      <c r="G815" s="6"/>
      <c r="H815" s="6"/>
      <c r="I815" s="6"/>
      <c r="J815" s="6"/>
      <c r="K815" s="6"/>
      <c r="L815" s="6"/>
      <c r="M815" s="6"/>
      <c r="N815" s="6"/>
      <c r="O815" s="6"/>
      <c r="P815" s="6"/>
      <c r="Q815" s="6"/>
      <c r="R815" s="6"/>
      <c r="S815" s="6"/>
      <c r="T815" s="6"/>
      <c r="U815" s="6"/>
      <c r="V815" s="6"/>
      <c r="W815" s="6"/>
    </row>
    <row r="816" spans="1:23" ht="15.75" customHeight="1">
      <c r="A816" s="6"/>
      <c r="B816" s="6"/>
      <c r="C816" s="7"/>
      <c r="D816" s="6"/>
      <c r="E816" s="6"/>
      <c r="F816" s="6"/>
      <c r="G816" s="6"/>
      <c r="H816" s="6"/>
      <c r="I816" s="6"/>
      <c r="J816" s="6"/>
      <c r="K816" s="6"/>
      <c r="L816" s="6"/>
      <c r="M816" s="6"/>
      <c r="N816" s="6"/>
      <c r="O816" s="6"/>
      <c r="P816" s="6"/>
      <c r="Q816" s="6"/>
      <c r="R816" s="6"/>
      <c r="S816" s="6"/>
      <c r="T816" s="6"/>
      <c r="U816" s="6"/>
      <c r="V816" s="6"/>
      <c r="W816" s="6"/>
    </row>
    <row r="817" spans="1:23" ht="15.75" customHeight="1">
      <c r="A817" s="6"/>
      <c r="B817" s="6"/>
      <c r="C817" s="7"/>
      <c r="D817" s="6"/>
      <c r="E817" s="6"/>
      <c r="F817" s="6"/>
      <c r="G817" s="6"/>
      <c r="H817" s="6"/>
      <c r="I817" s="6"/>
      <c r="J817" s="6"/>
      <c r="K817" s="6"/>
      <c r="L817" s="6"/>
      <c r="M817" s="6"/>
      <c r="N817" s="6"/>
      <c r="O817" s="6"/>
      <c r="P817" s="6"/>
      <c r="Q817" s="6"/>
      <c r="R817" s="6"/>
      <c r="S817" s="6"/>
      <c r="T817" s="6"/>
      <c r="U817" s="6"/>
      <c r="V817" s="6"/>
      <c r="W817" s="6"/>
    </row>
    <row r="818" spans="1:23" ht="15.75" customHeight="1">
      <c r="A818" s="6"/>
      <c r="B818" s="6"/>
      <c r="C818" s="7"/>
      <c r="D818" s="6"/>
      <c r="E818" s="6"/>
      <c r="F818" s="6"/>
      <c r="G818" s="6"/>
      <c r="H818" s="6"/>
      <c r="I818" s="6"/>
      <c r="J818" s="6"/>
      <c r="K818" s="6"/>
      <c r="L818" s="6"/>
      <c r="M818" s="6"/>
      <c r="N818" s="6"/>
      <c r="O818" s="6"/>
      <c r="P818" s="6"/>
      <c r="Q818" s="6"/>
      <c r="R818" s="6"/>
      <c r="S818" s="6"/>
      <c r="T818" s="6"/>
      <c r="U818" s="6"/>
      <c r="V818" s="6"/>
      <c r="W818" s="6"/>
    </row>
    <row r="819" spans="1:23" ht="15.75" customHeight="1">
      <c r="A819" s="6"/>
      <c r="B819" s="6"/>
      <c r="C819" s="7"/>
      <c r="D819" s="6"/>
      <c r="E819" s="6"/>
      <c r="F819" s="6"/>
      <c r="G819" s="6"/>
      <c r="H819" s="6"/>
      <c r="I819" s="6"/>
      <c r="J819" s="6"/>
      <c r="K819" s="6"/>
      <c r="L819" s="6"/>
      <c r="M819" s="6"/>
      <c r="N819" s="6"/>
      <c r="O819" s="6"/>
      <c r="P819" s="6"/>
      <c r="Q819" s="6"/>
      <c r="R819" s="6"/>
      <c r="S819" s="6"/>
      <c r="T819" s="6"/>
      <c r="U819" s="6"/>
      <c r="V819" s="6"/>
      <c r="W819" s="6"/>
    </row>
    <row r="820" spans="1:23" ht="15.75" customHeight="1">
      <c r="A820" s="6"/>
      <c r="B820" s="6"/>
      <c r="C820" s="7"/>
      <c r="D820" s="6"/>
      <c r="E820" s="6"/>
      <c r="F820" s="6"/>
      <c r="G820" s="6"/>
      <c r="H820" s="6"/>
      <c r="I820" s="6"/>
      <c r="J820" s="6"/>
      <c r="K820" s="6"/>
      <c r="L820" s="6"/>
      <c r="M820" s="6"/>
      <c r="N820" s="6"/>
      <c r="O820" s="6"/>
      <c r="P820" s="6"/>
      <c r="Q820" s="6"/>
      <c r="R820" s="6"/>
      <c r="S820" s="6"/>
      <c r="T820" s="6"/>
      <c r="U820" s="6"/>
      <c r="V820" s="6"/>
      <c r="W820" s="6"/>
    </row>
    <row r="821" spans="1:23" ht="15.75" customHeight="1">
      <c r="A821" s="6"/>
      <c r="B821" s="6"/>
      <c r="C821" s="7"/>
      <c r="D821" s="6"/>
      <c r="E821" s="6"/>
      <c r="F821" s="6"/>
      <c r="G821" s="6"/>
      <c r="H821" s="6"/>
      <c r="I821" s="6"/>
      <c r="J821" s="6"/>
      <c r="K821" s="6"/>
      <c r="L821" s="6"/>
      <c r="M821" s="6"/>
      <c r="N821" s="6"/>
      <c r="O821" s="6"/>
      <c r="P821" s="6"/>
      <c r="Q821" s="6"/>
      <c r="R821" s="6"/>
      <c r="S821" s="6"/>
      <c r="T821" s="6"/>
      <c r="U821" s="6"/>
      <c r="V821" s="6"/>
      <c r="W821" s="6"/>
    </row>
    <row r="822" spans="1:23" ht="15.75" customHeight="1">
      <c r="A822" s="6"/>
      <c r="B822" s="6"/>
      <c r="C822" s="7"/>
      <c r="D822" s="6"/>
      <c r="E822" s="6"/>
      <c r="F822" s="6"/>
      <c r="G822" s="6"/>
      <c r="H822" s="6"/>
      <c r="I822" s="6"/>
      <c r="J822" s="6"/>
      <c r="K822" s="6"/>
      <c r="L822" s="6"/>
      <c r="M822" s="6"/>
      <c r="N822" s="6"/>
      <c r="O822" s="6"/>
      <c r="P822" s="6"/>
      <c r="Q822" s="6"/>
      <c r="R822" s="6"/>
      <c r="S822" s="6"/>
      <c r="T822" s="6"/>
      <c r="U822" s="6"/>
      <c r="V822" s="6"/>
      <c r="W822" s="6"/>
    </row>
    <row r="823" spans="1:23" ht="15.75" customHeight="1">
      <c r="A823" s="6"/>
      <c r="B823" s="6"/>
      <c r="C823" s="7"/>
      <c r="D823" s="6"/>
      <c r="E823" s="6"/>
      <c r="F823" s="6"/>
      <c r="G823" s="6"/>
      <c r="H823" s="6"/>
      <c r="I823" s="6"/>
      <c r="J823" s="6"/>
      <c r="K823" s="6"/>
      <c r="L823" s="6"/>
      <c r="M823" s="6"/>
      <c r="N823" s="6"/>
      <c r="O823" s="6"/>
      <c r="P823" s="6"/>
      <c r="Q823" s="6"/>
      <c r="R823" s="6"/>
      <c r="S823" s="6"/>
      <c r="T823" s="6"/>
      <c r="U823" s="6"/>
      <c r="V823" s="6"/>
      <c r="W823" s="6"/>
    </row>
    <row r="824" spans="1:23" ht="15.75" customHeight="1">
      <c r="A824" s="6"/>
      <c r="B824" s="6"/>
      <c r="C824" s="7"/>
      <c r="D824" s="6"/>
      <c r="E824" s="6"/>
      <c r="F824" s="6"/>
      <c r="G824" s="6"/>
      <c r="H824" s="6"/>
      <c r="I824" s="6"/>
      <c r="J824" s="6"/>
      <c r="K824" s="6"/>
      <c r="L824" s="6"/>
      <c r="M824" s="6"/>
      <c r="N824" s="6"/>
      <c r="O824" s="6"/>
      <c r="P824" s="6"/>
      <c r="Q824" s="6"/>
      <c r="R824" s="6"/>
      <c r="S824" s="6"/>
      <c r="T824" s="6"/>
      <c r="U824" s="6"/>
      <c r="V824" s="6"/>
      <c r="W824" s="6"/>
    </row>
    <row r="825" spans="1:23" ht="15.75" customHeight="1">
      <c r="A825" s="6"/>
      <c r="B825" s="6"/>
      <c r="C825" s="7"/>
      <c r="D825" s="6"/>
      <c r="E825" s="6"/>
      <c r="F825" s="6"/>
      <c r="G825" s="6"/>
      <c r="H825" s="6"/>
      <c r="I825" s="6"/>
      <c r="J825" s="6"/>
      <c r="K825" s="6"/>
      <c r="L825" s="6"/>
      <c r="M825" s="6"/>
      <c r="N825" s="6"/>
      <c r="O825" s="6"/>
      <c r="P825" s="6"/>
      <c r="Q825" s="6"/>
      <c r="R825" s="6"/>
      <c r="S825" s="6"/>
      <c r="T825" s="6"/>
      <c r="U825" s="6"/>
      <c r="V825" s="6"/>
      <c r="W825" s="6"/>
    </row>
    <row r="826" spans="1:23" ht="15.75" customHeight="1">
      <c r="A826" s="6"/>
      <c r="B826" s="6"/>
      <c r="C826" s="7"/>
      <c r="D826" s="6"/>
      <c r="E826" s="6"/>
      <c r="F826" s="6"/>
      <c r="G826" s="6"/>
      <c r="H826" s="6"/>
      <c r="I826" s="6"/>
      <c r="J826" s="6"/>
      <c r="K826" s="6"/>
      <c r="L826" s="6"/>
      <c r="M826" s="6"/>
      <c r="N826" s="6"/>
      <c r="O826" s="6"/>
      <c r="P826" s="6"/>
      <c r="Q826" s="6"/>
      <c r="R826" s="6"/>
      <c r="S826" s="6"/>
      <c r="T826" s="6"/>
      <c r="U826" s="6"/>
      <c r="V826" s="6"/>
      <c r="W826" s="6"/>
    </row>
    <row r="827" spans="1:23" ht="15.75" customHeight="1">
      <c r="A827" s="6"/>
      <c r="B827" s="6"/>
      <c r="C827" s="7"/>
      <c r="D827" s="6"/>
      <c r="E827" s="6"/>
      <c r="F827" s="6"/>
      <c r="G827" s="6"/>
      <c r="H827" s="6"/>
      <c r="I827" s="6"/>
      <c r="J827" s="6"/>
      <c r="K827" s="6"/>
      <c r="L827" s="6"/>
      <c r="M827" s="6"/>
      <c r="N827" s="6"/>
      <c r="O827" s="6"/>
      <c r="P827" s="6"/>
      <c r="Q827" s="6"/>
      <c r="R827" s="6"/>
      <c r="S827" s="6"/>
      <c r="T827" s="6"/>
      <c r="U827" s="6"/>
      <c r="V827" s="6"/>
      <c r="W827" s="6"/>
    </row>
    <row r="828" spans="1:23" ht="15.75" customHeight="1">
      <c r="A828" s="6"/>
      <c r="B828" s="6"/>
      <c r="C828" s="7"/>
      <c r="D828" s="6"/>
      <c r="E828" s="6"/>
      <c r="F828" s="6"/>
      <c r="G828" s="6"/>
      <c r="H828" s="6"/>
      <c r="I828" s="6"/>
      <c r="J828" s="6"/>
      <c r="K828" s="6"/>
      <c r="L828" s="6"/>
      <c r="M828" s="6"/>
      <c r="N828" s="6"/>
      <c r="O828" s="6"/>
      <c r="P828" s="6"/>
      <c r="Q828" s="6"/>
      <c r="R828" s="6"/>
      <c r="S828" s="6"/>
      <c r="T828" s="6"/>
      <c r="U828" s="6"/>
      <c r="V828" s="6"/>
      <c r="W828" s="6"/>
    </row>
    <row r="829" spans="1:23" ht="15.75" customHeight="1">
      <c r="A829" s="6"/>
      <c r="B829" s="6"/>
      <c r="C829" s="7"/>
      <c r="D829" s="6"/>
      <c r="E829" s="6"/>
      <c r="F829" s="6"/>
      <c r="G829" s="6"/>
      <c r="H829" s="6"/>
      <c r="I829" s="6"/>
      <c r="J829" s="6"/>
      <c r="K829" s="6"/>
      <c r="L829" s="6"/>
      <c r="M829" s="6"/>
      <c r="N829" s="6"/>
      <c r="O829" s="6"/>
      <c r="P829" s="6"/>
      <c r="Q829" s="6"/>
      <c r="R829" s="6"/>
      <c r="S829" s="6"/>
      <c r="T829" s="6"/>
      <c r="U829" s="6"/>
      <c r="V829" s="6"/>
      <c r="W829" s="6"/>
    </row>
    <row r="830" spans="1:23" ht="15.75" customHeight="1">
      <c r="A830" s="6"/>
      <c r="B830" s="6"/>
      <c r="C830" s="7"/>
      <c r="D830" s="6"/>
      <c r="E830" s="6"/>
      <c r="F830" s="6"/>
      <c r="G830" s="6"/>
      <c r="H830" s="6"/>
      <c r="I830" s="6"/>
      <c r="J830" s="6"/>
      <c r="K830" s="6"/>
      <c r="L830" s="6"/>
      <c r="M830" s="6"/>
      <c r="N830" s="6"/>
      <c r="O830" s="6"/>
      <c r="P830" s="6"/>
      <c r="Q830" s="6"/>
      <c r="R830" s="6"/>
      <c r="S830" s="6"/>
      <c r="T830" s="6"/>
      <c r="U830" s="6"/>
      <c r="V830" s="6"/>
      <c r="W830" s="6"/>
    </row>
    <row r="831" spans="1:23" ht="15.75" customHeight="1">
      <c r="A831" s="6"/>
      <c r="B831" s="6"/>
      <c r="C831" s="7"/>
      <c r="D831" s="6"/>
      <c r="E831" s="6"/>
      <c r="F831" s="6"/>
      <c r="G831" s="6"/>
      <c r="H831" s="6"/>
      <c r="I831" s="6"/>
      <c r="J831" s="6"/>
      <c r="K831" s="6"/>
      <c r="L831" s="6"/>
      <c r="M831" s="6"/>
      <c r="N831" s="6"/>
      <c r="O831" s="6"/>
      <c r="P831" s="6"/>
      <c r="Q831" s="6"/>
      <c r="R831" s="6"/>
      <c r="S831" s="6"/>
      <c r="T831" s="6"/>
      <c r="U831" s="6"/>
      <c r="V831" s="6"/>
      <c r="W831" s="6"/>
    </row>
    <row r="832" spans="1:23" ht="15.75" customHeight="1">
      <c r="A832" s="6"/>
      <c r="B832" s="6"/>
      <c r="C832" s="7"/>
      <c r="D832" s="6"/>
      <c r="E832" s="6"/>
      <c r="F832" s="6"/>
      <c r="G832" s="6"/>
      <c r="H832" s="6"/>
      <c r="I832" s="6"/>
      <c r="J832" s="6"/>
      <c r="K832" s="6"/>
      <c r="L832" s="6"/>
      <c r="M832" s="6"/>
      <c r="N832" s="6"/>
      <c r="O832" s="6"/>
      <c r="P832" s="6"/>
      <c r="Q832" s="6"/>
      <c r="R832" s="6"/>
      <c r="S832" s="6"/>
      <c r="T832" s="6"/>
      <c r="U832" s="6"/>
      <c r="V832" s="6"/>
      <c r="W832" s="6"/>
    </row>
    <row r="833" spans="1:23" ht="15.75" customHeight="1">
      <c r="A833" s="6"/>
      <c r="B833" s="6"/>
      <c r="C833" s="7"/>
      <c r="D833" s="6"/>
      <c r="E833" s="6"/>
      <c r="F833" s="6"/>
      <c r="G833" s="6"/>
      <c r="H833" s="6"/>
      <c r="I833" s="6"/>
      <c r="J833" s="6"/>
      <c r="K833" s="6"/>
      <c r="L833" s="6"/>
      <c r="M833" s="6"/>
      <c r="N833" s="6"/>
      <c r="O833" s="6"/>
      <c r="P833" s="6"/>
      <c r="Q833" s="6"/>
      <c r="R833" s="6"/>
      <c r="S833" s="6"/>
      <c r="T833" s="6"/>
      <c r="U833" s="6"/>
      <c r="V833" s="6"/>
      <c r="W833" s="6"/>
    </row>
    <row r="834" spans="1:23" ht="15.75" customHeight="1">
      <c r="A834" s="6"/>
      <c r="B834" s="6"/>
      <c r="C834" s="7"/>
      <c r="D834" s="6"/>
      <c r="E834" s="6"/>
      <c r="F834" s="6"/>
      <c r="G834" s="6"/>
      <c r="H834" s="6"/>
      <c r="I834" s="6"/>
      <c r="J834" s="6"/>
      <c r="K834" s="6"/>
      <c r="L834" s="6"/>
      <c r="M834" s="6"/>
      <c r="N834" s="6"/>
      <c r="O834" s="6"/>
      <c r="P834" s="6"/>
      <c r="Q834" s="6"/>
      <c r="R834" s="6"/>
      <c r="S834" s="6"/>
      <c r="T834" s="6"/>
      <c r="U834" s="6"/>
      <c r="V834" s="6"/>
      <c r="W834" s="6"/>
    </row>
    <row r="835" spans="1:23" ht="15.75" customHeight="1">
      <c r="A835" s="6"/>
      <c r="B835" s="6"/>
      <c r="C835" s="7"/>
      <c r="D835" s="6"/>
      <c r="E835" s="6"/>
      <c r="F835" s="6"/>
      <c r="G835" s="6"/>
      <c r="H835" s="6"/>
      <c r="I835" s="6"/>
      <c r="J835" s="6"/>
      <c r="K835" s="6"/>
      <c r="L835" s="6"/>
      <c r="M835" s="6"/>
      <c r="N835" s="6"/>
      <c r="O835" s="6"/>
      <c r="P835" s="6"/>
      <c r="Q835" s="6"/>
      <c r="R835" s="6"/>
      <c r="S835" s="6"/>
      <c r="T835" s="6"/>
      <c r="U835" s="6"/>
      <c r="V835" s="6"/>
      <c r="W835" s="6"/>
    </row>
    <row r="836" spans="1:23" ht="15.75" customHeight="1">
      <c r="A836" s="6"/>
      <c r="B836" s="6"/>
      <c r="C836" s="7"/>
      <c r="D836" s="6"/>
      <c r="E836" s="6"/>
      <c r="F836" s="6"/>
      <c r="G836" s="6"/>
      <c r="H836" s="6"/>
      <c r="I836" s="6"/>
      <c r="J836" s="6"/>
      <c r="K836" s="6"/>
      <c r="L836" s="6"/>
      <c r="M836" s="6"/>
      <c r="N836" s="6"/>
      <c r="O836" s="6"/>
      <c r="P836" s="6"/>
      <c r="Q836" s="6"/>
      <c r="R836" s="6"/>
      <c r="S836" s="6"/>
      <c r="T836" s="6"/>
      <c r="U836" s="6"/>
      <c r="V836" s="6"/>
      <c r="W836" s="6"/>
    </row>
    <row r="837" spans="1:23" ht="15.75" customHeight="1">
      <c r="A837" s="6"/>
      <c r="B837" s="6"/>
      <c r="C837" s="7"/>
      <c r="D837" s="6"/>
      <c r="E837" s="6"/>
      <c r="F837" s="6"/>
      <c r="G837" s="6"/>
      <c r="H837" s="6"/>
      <c r="I837" s="6"/>
      <c r="J837" s="6"/>
      <c r="K837" s="6"/>
      <c r="L837" s="6"/>
      <c r="M837" s="6"/>
      <c r="N837" s="6"/>
      <c r="O837" s="6"/>
      <c r="P837" s="6"/>
      <c r="Q837" s="6"/>
      <c r="R837" s="6"/>
      <c r="S837" s="6"/>
      <c r="T837" s="6"/>
      <c r="U837" s="6"/>
      <c r="V837" s="6"/>
      <c r="W837" s="6"/>
    </row>
    <row r="838" spans="1:23" ht="15.75" customHeight="1">
      <c r="A838" s="6"/>
      <c r="B838" s="6"/>
      <c r="C838" s="7"/>
      <c r="D838" s="6"/>
      <c r="E838" s="6"/>
      <c r="F838" s="6"/>
      <c r="G838" s="6"/>
      <c r="H838" s="6"/>
      <c r="I838" s="6"/>
      <c r="J838" s="6"/>
      <c r="K838" s="6"/>
      <c r="L838" s="6"/>
      <c r="M838" s="6"/>
      <c r="N838" s="6"/>
      <c r="O838" s="6"/>
      <c r="P838" s="6"/>
      <c r="Q838" s="6"/>
      <c r="R838" s="6"/>
      <c r="S838" s="6"/>
      <c r="T838" s="6"/>
      <c r="U838" s="6"/>
      <c r="V838" s="6"/>
      <c r="W838" s="6"/>
    </row>
    <row r="839" spans="1:23" ht="15.75" customHeight="1">
      <c r="A839" s="6"/>
      <c r="B839" s="6"/>
      <c r="C839" s="7"/>
      <c r="D839" s="6"/>
      <c r="E839" s="6"/>
      <c r="F839" s="6"/>
      <c r="G839" s="6"/>
      <c r="H839" s="6"/>
      <c r="I839" s="6"/>
      <c r="J839" s="6"/>
      <c r="K839" s="6"/>
      <c r="L839" s="6"/>
      <c r="M839" s="6"/>
      <c r="N839" s="6"/>
      <c r="O839" s="6"/>
      <c r="P839" s="6"/>
      <c r="Q839" s="6"/>
      <c r="R839" s="6"/>
      <c r="S839" s="6"/>
      <c r="T839" s="6"/>
      <c r="U839" s="6"/>
      <c r="V839" s="6"/>
      <c r="W839" s="6"/>
    </row>
    <row r="840" spans="1:23" ht="15.75" customHeight="1">
      <c r="A840" s="6"/>
      <c r="B840" s="6"/>
      <c r="C840" s="7"/>
      <c r="D840" s="6"/>
      <c r="E840" s="6"/>
      <c r="F840" s="6"/>
      <c r="G840" s="6"/>
      <c r="H840" s="6"/>
      <c r="I840" s="6"/>
      <c r="J840" s="6"/>
      <c r="K840" s="6"/>
      <c r="L840" s="6"/>
      <c r="M840" s="6"/>
      <c r="N840" s="6"/>
      <c r="O840" s="6"/>
      <c r="P840" s="6"/>
      <c r="Q840" s="6"/>
      <c r="R840" s="6"/>
      <c r="S840" s="6"/>
      <c r="T840" s="6"/>
      <c r="U840" s="6"/>
      <c r="V840" s="6"/>
      <c r="W840" s="6"/>
    </row>
    <row r="841" spans="1:23" ht="15.75" customHeight="1">
      <c r="A841" s="6"/>
      <c r="B841" s="6"/>
      <c r="C841" s="7"/>
      <c r="D841" s="6"/>
      <c r="E841" s="6"/>
      <c r="F841" s="6"/>
      <c r="G841" s="6"/>
      <c r="H841" s="6"/>
      <c r="I841" s="6"/>
      <c r="J841" s="6"/>
      <c r="K841" s="6"/>
      <c r="L841" s="6"/>
      <c r="M841" s="6"/>
      <c r="N841" s="6"/>
      <c r="O841" s="6"/>
      <c r="P841" s="6"/>
      <c r="Q841" s="6"/>
      <c r="R841" s="6"/>
      <c r="S841" s="6"/>
      <c r="T841" s="6"/>
      <c r="U841" s="6"/>
      <c r="V841" s="6"/>
      <c r="W841" s="6"/>
    </row>
    <row r="842" spans="1:23" ht="15.75" customHeight="1">
      <c r="A842" s="6"/>
      <c r="B842" s="6"/>
      <c r="C842" s="7"/>
      <c r="D842" s="6"/>
      <c r="E842" s="6"/>
      <c r="F842" s="6"/>
      <c r="G842" s="6"/>
      <c r="H842" s="6"/>
      <c r="I842" s="6"/>
      <c r="J842" s="6"/>
      <c r="K842" s="6"/>
      <c r="L842" s="6"/>
      <c r="M842" s="6"/>
      <c r="N842" s="6"/>
      <c r="O842" s="6"/>
      <c r="P842" s="6"/>
      <c r="Q842" s="6"/>
      <c r="R842" s="6"/>
      <c r="S842" s="6"/>
      <c r="T842" s="6"/>
      <c r="U842" s="6"/>
      <c r="V842" s="6"/>
      <c r="W842" s="6"/>
    </row>
    <row r="843" spans="1:23" ht="15.75" customHeight="1">
      <c r="A843" s="6"/>
      <c r="B843" s="6"/>
      <c r="C843" s="7"/>
      <c r="D843" s="6"/>
      <c r="E843" s="6"/>
      <c r="F843" s="6"/>
      <c r="G843" s="6"/>
      <c r="H843" s="6"/>
      <c r="I843" s="6"/>
      <c r="J843" s="6"/>
      <c r="K843" s="6"/>
      <c r="L843" s="6"/>
      <c r="M843" s="6"/>
      <c r="N843" s="6"/>
      <c r="O843" s="6"/>
      <c r="P843" s="6"/>
      <c r="Q843" s="6"/>
      <c r="R843" s="6"/>
      <c r="S843" s="6"/>
      <c r="T843" s="6"/>
      <c r="U843" s="6"/>
      <c r="V843" s="6"/>
      <c r="W843" s="6"/>
    </row>
    <row r="844" spans="1:23" ht="15.75" customHeight="1">
      <c r="A844" s="6"/>
      <c r="B844" s="6"/>
      <c r="C844" s="7"/>
      <c r="D844" s="6"/>
      <c r="E844" s="6"/>
      <c r="F844" s="6"/>
      <c r="G844" s="6"/>
      <c r="H844" s="6"/>
      <c r="I844" s="6"/>
      <c r="J844" s="6"/>
      <c r="K844" s="6"/>
      <c r="L844" s="6"/>
      <c r="M844" s="6"/>
      <c r="N844" s="6"/>
      <c r="O844" s="6"/>
      <c r="P844" s="6"/>
      <c r="Q844" s="6"/>
      <c r="R844" s="6"/>
      <c r="S844" s="6"/>
      <c r="T844" s="6"/>
      <c r="U844" s="6"/>
      <c r="V844" s="6"/>
      <c r="W844" s="6"/>
    </row>
    <row r="845" spans="1:23" ht="15.75" customHeight="1">
      <c r="A845" s="6"/>
      <c r="B845" s="6"/>
      <c r="C845" s="7"/>
      <c r="D845" s="6"/>
      <c r="E845" s="6"/>
      <c r="F845" s="6"/>
      <c r="G845" s="6"/>
      <c r="H845" s="6"/>
      <c r="I845" s="6"/>
      <c r="J845" s="6"/>
      <c r="K845" s="6"/>
      <c r="L845" s="6"/>
      <c r="M845" s="6"/>
      <c r="N845" s="6"/>
      <c r="O845" s="6"/>
      <c r="P845" s="6"/>
      <c r="Q845" s="6"/>
      <c r="R845" s="6"/>
      <c r="S845" s="6"/>
      <c r="T845" s="6"/>
      <c r="U845" s="6"/>
      <c r="V845" s="6"/>
      <c r="W845" s="6"/>
    </row>
    <row r="846" spans="1:23" ht="15.75" customHeight="1">
      <c r="A846" s="6"/>
      <c r="B846" s="6"/>
      <c r="C846" s="7"/>
      <c r="D846" s="6"/>
      <c r="E846" s="6"/>
      <c r="F846" s="6"/>
      <c r="G846" s="6"/>
      <c r="H846" s="6"/>
      <c r="I846" s="6"/>
      <c r="J846" s="6"/>
      <c r="K846" s="6"/>
      <c r="L846" s="6"/>
      <c r="M846" s="6"/>
      <c r="N846" s="6"/>
      <c r="O846" s="6"/>
      <c r="P846" s="6"/>
      <c r="Q846" s="6"/>
      <c r="R846" s="6"/>
      <c r="S846" s="6"/>
      <c r="T846" s="6"/>
      <c r="U846" s="6"/>
      <c r="V846" s="6"/>
      <c r="W846" s="6"/>
    </row>
    <row r="847" spans="1:23" ht="15.75" customHeight="1">
      <c r="A847" s="6"/>
      <c r="B847" s="6"/>
      <c r="C847" s="7"/>
      <c r="D847" s="6"/>
      <c r="E847" s="6"/>
      <c r="F847" s="6"/>
      <c r="G847" s="6"/>
      <c r="H847" s="6"/>
      <c r="I847" s="6"/>
      <c r="J847" s="6"/>
      <c r="K847" s="6"/>
      <c r="L847" s="6"/>
      <c r="M847" s="6"/>
      <c r="N847" s="6"/>
      <c r="O847" s="6"/>
      <c r="P847" s="6"/>
      <c r="Q847" s="6"/>
      <c r="R847" s="6"/>
      <c r="S847" s="6"/>
      <c r="T847" s="6"/>
      <c r="U847" s="6"/>
      <c r="V847" s="6"/>
      <c r="W847" s="6"/>
    </row>
    <row r="848" spans="1:23" ht="15.75" customHeight="1">
      <c r="A848" s="6"/>
      <c r="B848" s="6"/>
      <c r="C848" s="7"/>
      <c r="D848" s="6"/>
      <c r="E848" s="6"/>
      <c r="F848" s="6"/>
      <c r="G848" s="6"/>
      <c r="H848" s="6"/>
      <c r="I848" s="6"/>
      <c r="J848" s="6"/>
      <c r="K848" s="6"/>
      <c r="L848" s="6"/>
      <c r="M848" s="6"/>
      <c r="N848" s="6"/>
      <c r="O848" s="6"/>
      <c r="P848" s="6"/>
      <c r="Q848" s="6"/>
      <c r="R848" s="6"/>
      <c r="S848" s="6"/>
      <c r="T848" s="6"/>
      <c r="U848" s="6"/>
      <c r="V848" s="6"/>
      <c r="W848" s="6"/>
    </row>
    <row r="849" spans="1:23" ht="15.75" customHeight="1">
      <c r="A849" s="6"/>
      <c r="B849" s="6"/>
      <c r="C849" s="7"/>
      <c r="D849" s="6"/>
      <c r="E849" s="6"/>
      <c r="F849" s="6"/>
      <c r="G849" s="6"/>
      <c r="H849" s="6"/>
      <c r="I849" s="6"/>
      <c r="J849" s="6"/>
      <c r="K849" s="6"/>
      <c r="L849" s="6"/>
      <c r="M849" s="6"/>
      <c r="N849" s="6"/>
      <c r="O849" s="6"/>
      <c r="P849" s="6"/>
      <c r="Q849" s="6"/>
      <c r="R849" s="6"/>
      <c r="S849" s="6"/>
      <c r="T849" s="6"/>
      <c r="U849" s="6"/>
      <c r="V849" s="6"/>
      <c r="W849" s="6"/>
    </row>
    <row r="850" spans="1:23" ht="15.75" customHeight="1">
      <c r="A850" s="6"/>
      <c r="B850" s="6"/>
      <c r="C850" s="7"/>
      <c r="D850" s="6"/>
      <c r="E850" s="6"/>
      <c r="F850" s="6"/>
      <c r="G850" s="6"/>
      <c r="H850" s="6"/>
      <c r="I850" s="6"/>
      <c r="J850" s="6"/>
      <c r="K850" s="6"/>
      <c r="L850" s="6"/>
      <c r="M850" s="6"/>
      <c r="N850" s="6"/>
      <c r="O850" s="6"/>
      <c r="P850" s="6"/>
      <c r="Q850" s="6"/>
      <c r="R850" s="6"/>
      <c r="S850" s="6"/>
      <c r="T850" s="6"/>
      <c r="U850" s="6"/>
      <c r="V850" s="6"/>
      <c r="W850" s="6"/>
    </row>
    <row r="851" spans="1:23" ht="15.75" customHeight="1">
      <c r="A851" s="6"/>
      <c r="B851" s="6"/>
      <c r="C851" s="7"/>
      <c r="D851" s="6"/>
      <c r="E851" s="6"/>
      <c r="F851" s="6"/>
      <c r="G851" s="6"/>
      <c r="H851" s="6"/>
      <c r="I851" s="6"/>
      <c r="J851" s="6"/>
      <c r="K851" s="6"/>
      <c r="L851" s="6"/>
      <c r="M851" s="6"/>
      <c r="N851" s="6"/>
      <c r="O851" s="6"/>
      <c r="P851" s="6"/>
      <c r="Q851" s="6"/>
      <c r="R851" s="6"/>
      <c r="S851" s="6"/>
      <c r="T851" s="6"/>
      <c r="U851" s="6"/>
      <c r="V851" s="6"/>
      <c r="W851" s="6"/>
    </row>
    <row r="852" spans="1:23" ht="15.75" customHeight="1">
      <c r="A852" s="6"/>
      <c r="B852" s="6"/>
      <c r="C852" s="7"/>
      <c r="D852" s="6"/>
      <c r="E852" s="6"/>
      <c r="F852" s="6"/>
      <c r="G852" s="6"/>
      <c r="H852" s="6"/>
      <c r="I852" s="6"/>
      <c r="J852" s="6"/>
      <c r="K852" s="6"/>
      <c r="L852" s="6"/>
      <c r="M852" s="6"/>
      <c r="N852" s="6"/>
      <c r="O852" s="6"/>
      <c r="P852" s="6"/>
      <c r="Q852" s="6"/>
      <c r="R852" s="6"/>
      <c r="S852" s="6"/>
      <c r="T852" s="6"/>
      <c r="U852" s="6"/>
      <c r="V852" s="6"/>
      <c r="W852" s="6"/>
    </row>
    <row r="853" spans="1:23" ht="15.75" customHeight="1">
      <c r="A853" s="6"/>
      <c r="B853" s="6"/>
      <c r="C853" s="7"/>
      <c r="D853" s="6"/>
      <c r="E853" s="6"/>
      <c r="F853" s="6"/>
      <c r="G853" s="6"/>
      <c r="H853" s="6"/>
      <c r="I853" s="6"/>
      <c r="J853" s="6"/>
      <c r="K853" s="6"/>
      <c r="L853" s="6"/>
      <c r="M853" s="6"/>
      <c r="N853" s="6"/>
      <c r="O853" s="6"/>
      <c r="P853" s="6"/>
      <c r="Q853" s="6"/>
      <c r="R853" s="6"/>
      <c r="S853" s="6"/>
      <c r="T853" s="6"/>
      <c r="U853" s="6"/>
      <c r="V853" s="6"/>
      <c r="W853" s="6"/>
    </row>
    <row r="854" spans="1:23" ht="15.75" customHeight="1">
      <c r="A854" s="6"/>
      <c r="B854" s="6"/>
      <c r="C854" s="7"/>
      <c r="D854" s="6"/>
      <c r="E854" s="6"/>
      <c r="F854" s="6"/>
      <c r="G854" s="6"/>
      <c r="H854" s="6"/>
      <c r="I854" s="6"/>
      <c r="J854" s="6"/>
      <c r="K854" s="6"/>
      <c r="L854" s="6"/>
      <c r="M854" s="6"/>
      <c r="N854" s="6"/>
      <c r="O854" s="6"/>
      <c r="P854" s="6"/>
      <c r="Q854" s="6"/>
      <c r="R854" s="6"/>
      <c r="S854" s="6"/>
      <c r="T854" s="6"/>
      <c r="U854" s="6"/>
      <c r="V854" s="6"/>
      <c r="W854" s="6"/>
    </row>
    <row r="855" spans="1:23" ht="15.75" customHeight="1">
      <c r="A855" s="6"/>
      <c r="B855" s="6"/>
      <c r="C855" s="7"/>
      <c r="D855" s="6"/>
      <c r="E855" s="6"/>
      <c r="F855" s="6"/>
      <c r="G855" s="6"/>
      <c r="H855" s="6"/>
      <c r="I855" s="6"/>
      <c r="J855" s="6"/>
      <c r="K855" s="6"/>
      <c r="L855" s="6"/>
      <c r="M855" s="6"/>
      <c r="N855" s="6"/>
      <c r="O855" s="6"/>
      <c r="P855" s="6"/>
      <c r="Q855" s="6"/>
      <c r="R855" s="6"/>
      <c r="S855" s="6"/>
      <c r="T855" s="6"/>
      <c r="U855" s="6"/>
      <c r="V855" s="6"/>
      <c r="W855" s="6"/>
    </row>
    <row r="856" spans="1:23" ht="15.75" customHeight="1">
      <c r="A856" s="6"/>
      <c r="B856" s="6"/>
      <c r="C856" s="7"/>
      <c r="D856" s="6"/>
      <c r="E856" s="6"/>
      <c r="F856" s="6"/>
      <c r="G856" s="6"/>
      <c r="H856" s="6"/>
      <c r="I856" s="6"/>
      <c r="J856" s="6"/>
      <c r="K856" s="6"/>
      <c r="L856" s="6"/>
      <c r="M856" s="6"/>
      <c r="N856" s="6"/>
      <c r="O856" s="6"/>
      <c r="P856" s="6"/>
      <c r="Q856" s="6"/>
      <c r="R856" s="6"/>
      <c r="S856" s="6"/>
      <c r="T856" s="6"/>
      <c r="U856" s="6"/>
      <c r="V856" s="6"/>
      <c r="W856" s="6"/>
    </row>
    <row r="857" spans="1:23" ht="15.75" customHeight="1">
      <c r="A857" s="6"/>
      <c r="B857" s="6"/>
      <c r="C857" s="7"/>
      <c r="D857" s="6"/>
      <c r="E857" s="6"/>
      <c r="F857" s="6"/>
      <c r="G857" s="6"/>
      <c r="H857" s="6"/>
      <c r="I857" s="6"/>
      <c r="J857" s="6"/>
      <c r="K857" s="6"/>
      <c r="L857" s="6"/>
      <c r="M857" s="6"/>
      <c r="N857" s="6"/>
      <c r="O857" s="6"/>
      <c r="P857" s="6"/>
      <c r="Q857" s="6"/>
      <c r="R857" s="6"/>
      <c r="S857" s="6"/>
      <c r="T857" s="6"/>
      <c r="U857" s="6"/>
      <c r="V857" s="6"/>
      <c r="W857" s="6"/>
    </row>
    <row r="858" spans="1:23" ht="15.75" customHeight="1">
      <c r="A858" s="6"/>
      <c r="B858" s="6"/>
      <c r="C858" s="7"/>
      <c r="D858" s="6"/>
      <c r="E858" s="6"/>
      <c r="F858" s="6"/>
      <c r="G858" s="6"/>
      <c r="H858" s="6"/>
      <c r="I858" s="6"/>
      <c r="J858" s="6"/>
      <c r="K858" s="6"/>
      <c r="L858" s="6"/>
      <c r="M858" s="6"/>
      <c r="N858" s="6"/>
      <c r="O858" s="6"/>
      <c r="P858" s="6"/>
      <c r="Q858" s="6"/>
      <c r="R858" s="6"/>
      <c r="S858" s="6"/>
      <c r="T858" s="6"/>
      <c r="U858" s="6"/>
      <c r="V858" s="6"/>
      <c r="W858" s="6"/>
    </row>
    <row r="859" spans="1:23" ht="15.75" customHeight="1">
      <c r="A859" s="6"/>
      <c r="B859" s="6"/>
      <c r="C859" s="7"/>
      <c r="D859" s="6"/>
      <c r="E859" s="6"/>
      <c r="F859" s="6"/>
      <c r="G859" s="6"/>
      <c r="H859" s="6"/>
      <c r="I859" s="6"/>
      <c r="J859" s="6"/>
      <c r="K859" s="6"/>
      <c r="L859" s="6"/>
      <c r="M859" s="6"/>
      <c r="N859" s="6"/>
      <c r="O859" s="6"/>
      <c r="P859" s="6"/>
      <c r="Q859" s="6"/>
      <c r="R859" s="6"/>
      <c r="S859" s="6"/>
      <c r="T859" s="6"/>
      <c r="U859" s="6"/>
      <c r="V859" s="6"/>
      <c r="W859" s="6"/>
    </row>
    <row r="860" spans="1:23" ht="15.75" customHeight="1">
      <c r="A860" s="6"/>
      <c r="B860" s="6"/>
      <c r="C860" s="7"/>
      <c r="D860" s="6"/>
      <c r="E860" s="6"/>
      <c r="F860" s="6"/>
      <c r="G860" s="6"/>
      <c r="H860" s="6"/>
      <c r="I860" s="6"/>
      <c r="J860" s="6"/>
      <c r="K860" s="6"/>
      <c r="L860" s="6"/>
      <c r="M860" s="6"/>
      <c r="N860" s="6"/>
      <c r="O860" s="6"/>
      <c r="P860" s="6"/>
      <c r="Q860" s="6"/>
      <c r="R860" s="6"/>
      <c r="S860" s="6"/>
      <c r="T860" s="6"/>
      <c r="U860" s="6"/>
      <c r="V860" s="6"/>
      <c r="W860" s="6"/>
    </row>
    <row r="861" spans="1:23" ht="15.75" customHeight="1">
      <c r="A861" s="6"/>
      <c r="B861" s="6"/>
      <c r="C861" s="7"/>
      <c r="D861" s="6"/>
      <c r="E861" s="6"/>
      <c r="F861" s="6"/>
      <c r="G861" s="6"/>
      <c r="H861" s="6"/>
      <c r="I861" s="6"/>
      <c r="J861" s="6"/>
      <c r="K861" s="6"/>
      <c r="L861" s="6"/>
      <c r="M861" s="6"/>
      <c r="N861" s="6"/>
      <c r="O861" s="6"/>
      <c r="P861" s="6"/>
      <c r="Q861" s="6"/>
      <c r="R861" s="6"/>
      <c r="S861" s="6"/>
      <c r="T861" s="6"/>
      <c r="U861" s="6"/>
      <c r="V861" s="6"/>
      <c r="W861" s="6"/>
    </row>
    <row r="862" spans="1:23" ht="15.75" customHeight="1">
      <c r="A862" s="6"/>
      <c r="B862" s="6"/>
      <c r="C862" s="7"/>
      <c r="D862" s="6"/>
      <c r="E862" s="6"/>
      <c r="F862" s="6"/>
      <c r="G862" s="6"/>
      <c r="H862" s="6"/>
      <c r="I862" s="6"/>
      <c r="J862" s="6"/>
      <c r="K862" s="6"/>
      <c r="L862" s="6"/>
      <c r="M862" s="6"/>
      <c r="N862" s="6"/>
      <c r="O862" s="6"/>
      <c r="P862" s="6"/>
      <c r="Q862" s="6"/>
      <c r="R862" s="6"/>
      <c r="S862" s="6"/>
      <c r="T862" s="6"/>
      <c r="U862" s="6"/>
      <c r="V862" s="6"/>
      <c r="W862" s="6"/>
    </row>
    <row r="863" spans="1:23" ht="15.75" customHeight="1">
      <c r="A863" s="6"/>
      <c r="B863" s="6"/>
      <c r="C863" s="7"/>
      <c r="D863" s="6"/>
      <c r="E863" s="6"/>
      <c r="F863" s="6"/>
      <c r="G863" s="6"/>
      <c r="H863" s="6"/>
      <c r="I863" s="6"/>
      <c r="J863" s="6"/>
      <c r="K863" s="6"/>
      <c r="L863" s="6"/>
      <c r="M863" s="6"/>
      <c r="N863" s="6"/>
      <c r="O863" s="6"/>
      <c r="P863" s="6"/>
      <c r="Q863" s="6"/>
      <c r="R863" s="6"/>
      <c r="S863" s="6"/>
      <c r="T863" s="6"/>
      <c r="U863" s="6"/>
      <c r="V863" s="6"/>
      <c r="W863" s="6"/>
    </row>
    <row r="864" spans="1:23" ht="15.75" customHeight="1">
      <c r="A864" s="6"/>
      <c r="B864" s="6"/>
      <c r="C864" s="7"/>
      <c r="D864" s="6"/>
      <c r="E864" s="6"/>
      <c r="F864" s="6"/>
      <c r="G864" s="6"/>
      <c r="H864" s="6"/>
      <c r="I864" s="6"/>
      <c r="J864" s="6"/>
      <c r="K864" s="6"/>
      <c r="L864" s="6"/>
      <c r="M864" s="6"/>
      <c r="N864" s="6"/>
      <c r="O864" s="6"/>
      <c r="P864" s="6"/>
      <c r="Q864" s="6"/>
      <c r="R864" s="6"/>
      <c r="S864" s="6"/>
      <c r="T864" s="6"/>
      <c r="U864" s="6"/>
      <c r="V864" s="6"/>
      <c r="W864" s="6"/>
    </row>
    <row r="865" spans="1:23" ht="15.75" customHeight="1">
      <c r="A865" s="6"/>
      <c r="B865" s="6"/>
      <c r="C865" s="7"/>
      <c r="D865" s="6"/>
      <c r="E865" s="6"/>
      <c r="F865" s="6"/>
      <c r="G865" s="6"/>
      <c r="H865" s="6"/>
      <c r="I865" s="6"/>
      <c r="J865" s="6"/>
      <c r="K865" s="6"/>
      <c r="L865" s="6"/>
      <c r="M865" s="6"/>
      <c r="N865" s="6"/>
      <c r="O865" s="6"/>
      <c r="P865" s="6"/>
      <c r="Q865" s="6"/>
      <c r="R865" s="6"/>
      <c r="S865" s="6"/>
      <c r="T865" s="6"/>
      <c r="U865" s="6"/>
      <c r="V865" s="6"/>
      <c r="W865" s="6"/>
    </row>
    <row r="866" spans="1:23" ht="15.75" customHeight="1">
      <c r="A866" s="6"/>
      <c r="B866" s="6"/>
      <c r="C866" s="7"/>
      <c r="D866" s="6"/>
      <c r="E866" s="6"/>
      <c r="F866" s="6"/>
      <c r="G866" s="6"/>
      <c r="H866" s="6"/>
      <c r="I866" s="6"/>
      <c r="J866" s="6"/>
      <c r="K866" s="6"/>
      <c r="L866" s="6"/>
      <c r="M866" s="6"/>
      <c r="N866" s="6"/>
      <c r="O866" s="6"/>
      <c r="P866" s="6"/>
      <c r="Q866" s="6"/>
      <c r="R866" s="6"/>
      <c r="S866" s="6"/>
      <c r="T866" s="6"/>
      <c r="U866" s="6"/>
      <c r="V866" s="6"/>
      <c r="W866" s="6"/>
    </row>
    <row r="867" spans="1:23" ht="15.75" customHeight="1">
      <c r="A867" s="6"/>
      <c r="B867" s="6"/>
      <c r="C867" s="7"/>
      <c r="D867" s="6"/>
      <c r="E867" s="6"/>
      <c r="F867" s="6"/>
      <c r="G867" s="6"/>
      <c r="H867" s="6"/>
      <c r="I867" s="6"/>
      <c r="J867" s="6"/>
      <c r="K867" s="6"/>
      <c r="L867" s="6"/>
      <c r="M867" s="6"/>
      <c r="N867" s="6"/>
      <c r="O867" s="6"/>
      <c r="P867" s="6"/>
      <c r="Q867" s="6"/>
      <c r="R867" s="6"/>
      <c r="S867" s="6"/>
      <c r="T867" s="6"/>
      <c r="U867" s="6"/>
      <c r="V867" s="6"/>
      <c r="W867" s="6"/>
    </row>
    <row r="868" spans="1:23" ht="15.75" customHeight="1">
      <c r="A868" s="6"/>
      <c r="B868" s="6"/>
      <c r="C868" s="7"/>
      <c r="D868" s="6"/>
      <c r="E868" s="6"/>
      <c r="F868" s="6"/>
      <c r="G868" s="6"/>
      <c r="H868" s="6"/>
      <c r="I868" s="6"/>
      <c r="J868" s="6"/>
      <c r="K868" s="6"/>
      <c r="L868" s="6"/>
      <c r="M868" s="6"/>
      <c r="N868" s="6"/>
      <c r="O868" s="6"/>
      <c r="P868" s="6"/>
      <c r="Q868" s="6"/>
      <c r="R868" s="6"/>
      <c r="S868" s="6"/>
      <c r="T868" s="6"/>
      <c r="U868" s="6"/>
      <c r="V868" s="6"/>
      <c r="W868" s="6"/>
    </row>
    <row r="869" spans="1:23" ht="15.75" customHeight="1">
      <c r="A869" s="6"/>
      <c r="B869" s="6"/>
      <c r="C869" s="7"/>
      <c r="D869" s="6"/>
      <c r="E869" s="6"/>
      <c r="F869" s="6"/>
      <c r="G869" s="6"/>
      <c r="H869" s="6"/>
      <c r="I869" s="6"/>
      <c r="J869" s="6"/>
      <c r="K869" s="6"/>
      <c r="L869" s="6"/>
      <c r="M869" s="6"/>
      <c r="N869" s="6"/>
      <c r="O869" s="6"/>
      <c r="P869" s="6"/>
      <c r="Q869" s="6"/>
      <c r="R869" s="6"/>
      <c r="S869" s="6"/>
      <c r="T869" s="6"/>
      <c r="U869" s="6"/>
      <c r="V869" s="6"/>
      <c r="W869" s="6"/>
    </row>
    <row r="870" spans="1:23" ht="15.75" customHeight="1">
      <c r="A870" s="6"/>
      <c r="B870" s="6"/>
      <c r="C870" s="7"/>
      <c r="D870" s="6"/>
      <c r="E870" s="6"/>
      <c r="F870" s="6"/>
      <c r="G870" s="6"/>
      <c r="H870" s="6"/>
      <c r="I870" s="6"/>
      <c r="J870" s="6"/>
      <c r="K870" s="6"/>
      <c r="L870" s="6"/>
      <c r="M870" s="6"/>
      <c r="N870" s="6"/>
      <c r="O870" s="6"/>
      <c r="P870" s="6"/>
      <c r="Q870" s="6"/>
      <c r="R870" s="6"/>
      <c r="S870" s="6"/>
      <c r="T870" s="6"/>
      <c r="U870" s="6"/>
      <c r="V870" s="6"/>
      <c r="W870" s="6"/>
    </row>
    <row r="871" spans="1:23" ht="15.75" customHeight="1">
      <c r="A871" s="6"/>
      <c r="B871" s="6"/>
      <c r="C871" s="7"/>
      <c r="D871" s="6"/>
      <c r="E871" s="6"/>
      <c r="F871" s="6"/>
      <c r="G871" s="6"/>
      <c r="H871" s="6"/>
      <c r="I871" s="6"/>
      <c r="J871" s="6"/>
      <c r="K871" s="6"/>
      <c r="L871" s="6"/>
      <c r="M871" s="6"/>
      <c r="N871" s="6"/>
      <c r="O871" s="6"/>
      <c r="P871" s="6"/>
      <c r="Q871" s="6"/>
      <c r="R871" s="6"/>
      <c r="S871" s="6"/>
      <c r="T871" s="6"/>
      <c r="U871" s="6"/>
      <c r="V871" s="6"/>
      <c r="W871" s="6"/>
    </row>
    <row r="872" spans="1:23" ht="15.75" customHeight="1">
      <c r="A872" s="6"/>
      <c r="B872" s="6"/>
      <c r="C872" s="7"/>
      <c r="D872" s="6"/>
      <c r="E872" s="6"/>
      <c r="F872" s="6"/>
      <c r="G872" s="6"/>
      <c r="H872" s="6"/>
      <c r="I872" s="6"/>
      <c r="J872" s="6"/>
      <c r="K872" s="6"/>
      <c r="L872" s="6"/>
      <c r="M872" s="6"/>
      <c r="N872" s="6"/>
      <c r="O872" s="6"/>
      <c r="P872" s="6"/>
      <c r="Q872" s="6"/>
      <c r="R872" s="6"/>
      <c r="S872" s="6"/>
      <c r="T872" s="6"/>
      <c r="U872" s="6"/>
      <c r="V872" s="6"/>
      <c r="W872" s="6"/>
    </row>
    <row r="873" spans="1:23" ht="15.75" customHeight="1">
      <c r="A873" s="6"/>
      <c r="B873" s="6"/>
      <c r="C873" s="7"/>
      <c r="D873" s="6"/>
      <c r="E873" s="6"/>
      <c r="F873" s="6"/>
      <c r="G873" s="6"/>
      <c r="H873" s="6"/>
      <c r="I873" s="6"/>
      <c r="J873" s="6"/>
      <c r="K873" s="6"/>
      <c r="L873" s="6"/>
      <c r="M873" s="6"/>
      <c r="N873" s="6"/>
      <c r="O873" s="6"/>
      <c r="P873" s="6"/>
      <c r="Q873" s="6"/>
      <c r="R873" s="6"/>
      <c r="S873" s="6"/>
      <c r="T873" s="6"/>
      <c r="U873" s="6"/>
      <c r="V873" s="6"/>
      <c r="W873" s="6"/>
    </row>
    <row r="874" spans="1:23" ht="15.75" customHeight="1">
      <c r="A874" s="6"/>
      <c r="B874" s="6"/>
      <c r="C874" s="7"/>
      <c r="D874" s="6"/>
      <c r="E874" s="6"/>
      <c r="F874" s="6"/>
      <c r="G874" s="6"/>
      <c r="H874" s="6"/>
      <c r="I874" s="6"/>
      <c r="J874" s="6"/>
      <c r="K874" s="6"/>
      <c r="L874" s="6"/>
      <c r="M874" s="6"/>
      <c r="N874" s="6"/>
      <c r="O874" s="6"/>
      <c r="P874" s="6"/>
      <c r="Q874" s="6"/>
      <c r="R874" s="6"/>
      <c r="S874" s="6"/>
      <c r="T874" s="6"/>
      <c r="U874" s="6"/>
      <c r="V874" s="6"/>
      <c r="W874" s="6"/>
    </row>
    <row r="875" spans="1:23" ht="15.75" customHeight="1">
      <c r="A875" s="6"/>
      <c r="B875" s="6"/>
      <c r="C875" s="7"/>
      <c r="D875" s="6"/>
      <c r="E875" s="6"/>
      <c r="F875" s="6"/>
      <c r="G875" s="6"/>
      <c r="H875" s="6"/>
      <c r="I875" s="6"/>
      <c r="J875" s="6"/>
      <c r="K875" s="6"/>
      <c r="L875" s="6"/>
      <c r="M875" s="6"/>
      <c r="N875" s="6"/>
      <c r="O875" s="6"/>
      <c r="P875" s="6"/>
      <c r="Q875" s="6"/>
      <c r="R875" s="6"/>
      <c r="S875" s="6"/>
      <c r="T875" s="6"/>
      <c r="U875" s="6"/>
      <c r="V875" s="6"/>
      <c r="W875" s="6"/>
    </row>
    <row r="876" spans="1:23" ht="15.75" customHeight="1">
      <c r="A876" s="6"/>
      <c r="B876" s="6"/>
      <c r="C876" s="7"/>
      <c r="D876" s="6"/>
      <c r="E876" s="6"/>
      <c r="F876" s="6"/>
      <c r="G876" s="6"/>
      <c r="H876" s="6"/>
      <c r="I876" s="6"/>
      <c r="J876" s="6"/>
      <c r="K876" s="6"/>
      <c r="L876" s="6"/>
      <c r="M876" s="6"/>
      <c r="N876" s="6"/>
      <c r="O876" s="6"/>
      <c r="P876" s="6"/>
      <c r="Q876" s="6"/>
      <c r="R876" s="6"/>
      <c r="S876" s="6"/>
      <c r="T876" s="6"/>
      <c r="U876" s="6"/>
      <c r="V876" s="6"/>
      <c r="W876" s="6"/>
    </row>
    <row r="877" spans="1:23" ht="15.75" customHeight="1">
      <c r="A877" s="6"/>
      <c r="B877" s="6"/>
      <c r="C877" s="7"/>
      <c r="D877" s="6"/>
      <c r="E877" s="6"/>
      <c r="F877" s="6"/>
      <c r="G877" s="6"/>
      <c r="H877" s="6"/>
      <c r="I877" s="6"/>
      <c r="J877" s="6"/>
      <c r="K877" s="6"/>
      <c r="L877" s="6"/>
      <c r="M877" s="6"/>
      <c r="N877" s="6"/>
      <c r="O877" s="6"/>
      <c r="P877" s="6"/>
      <c r="Q877" s="6"/>
      <c r="R877" s="6"/>
      <c r="S877" s="6"/>
      <c r="T877" s="6"/>
      <c r="U877" s="6"/>
      <c r="V877" s="6"/>
      <c r="W877" s="6"/>
    </row>
    <row r="878" spans="1:23" ht="15.75" customHeight="1">
      <c r="A878" s="6"/>
      <c r="B878" s="6"/>
      <c r="C878" s="7"/>
      <c r="D878" s="6"/>
      <c r="E878" s="6"/>
      <c r="F878" s="6"/>
      <c r="G878" s="6"/>
      <c r="H878" s="6"/>
      <c r="I878" s="6"/>
      <c r="J878" s="6"/>
      <c r="K878" s="6"/>
      <c r="L878" s="6"/>
      <c r="M878" s="6"/>
      <c r="N878" s="6"/>
      <c r="O878" s="6"/>
      <c r="P878" s="6"/>
      <c r="Q878" s="6"/>
      <c r="R878" s="6"/>
      <c r="S878" s="6"/>
      <c r="T878" s="6"/>
      <c r="U878" s="6"/>
      <c r="V878" s="6"/>
      <c r="W878" s="6"/>
    </row>
    <row r="879" spans="1:23" ht="15.75" customHeight="1">
      <c r="A879" s="6"/>
      <c r="B879" s="6"/>
      <c r="C879" s="7"/>
      <c r="D879" s="6"/>
      <c r="E879" s="6"/>
      <c r="F879" s="6"/>
      <c r="G879" s="6"/>
      <c r="H879" s="6"/>
      <c r="I879" s="6"/>
      <c r="J879" s="6"/>
      <c r="K879" s="6"/>
      <c r="L879" s="6"/>
      <c r="M879" s="6"/>
      <c r="N879" s="6"/>
      <c r="O879" s="6"/>
      <c r="P879" s="6"/>
      <c r="Q879" s="6"/>
      <c r="R879" s="6"/>
      <c r="S879" s="6"/>
      <c r="T879" s="6"/>
      <c r="U879" s="6"/>
      <c r="V879" s="6"/>
      <c r="W879" s="6"/>
    </row>
    <row r="880" spans="1:23" ht="15.75" customHeight="1">
      <c r="A880" s="6"/>
      <c r="B880" s="6"/>
      <c r="C880" s="7"/>
      <c r="D880" s="6"/>
      <c r="E880" s="6"/>
      <c r="F880" s="6"/>
      <c r="G880" s="6"/>
      <c r="H880" s="6"/>
      <c r="I880" s="6"/>
      <c r="J880" s="6"/>
      <c r="K880" s="6"/>
      <c r="L880" s="6"/>
      <c r="M880" s="6"/>
      <c r="N880" s="6"/>
      <c r="O880" s="6"/>
      <c r="P880" s="6"/>
      <c r="Q880" s="6"/>
      <c r="R880" s="6"/>
      <c r="S880" s="6"/>
      <c r="T880" s="6"/>
      <c r="U880" s="6"/>
      <c r="V880" s="6"/>
      <c r="W880" s="6"/>
    </row>
    <row r="881" spans="1:23" ht="15.75" customHeight="1">
      <c r="A881" s="6"/>
      <c r="B881" s="6"/>
      <c r="C881" s="7"/>
      <c r="D881" s="6"/>
      <c r="E881" s="6"/>
      <c r="F881" s="6"/>
      <c r="G881" s="6"/>
      <c r="H881" s="6"/>
      <c r="I881" s="6"/>
      <c r="J881" s="6"/>
      <c r="K881" s="6"/>
      <c r="L881" s="6"/>
      <c r="M881" s="6"/>
      <c r="N881" s="6"/>
      <c r="O881" s="6"/>
      <c r="P881" s="6"/>
      <c r="Q881" s="6"/>
      <c r="R881" s="6"/>
      <c r="S881" s="6"/>
      <c r="T881" s="6"/>
      <c r="U881" s="6"/>
      <c r="V881" s="6"/>
      <c r="W881" s="6"/>
    </row>
    <row r="882" spans="1:23" ht="15.75" customHeight="1">
      <c r="A882" s="6"/>
      <c r="B882" s="6"/>
      <c r="C882" s="7"/>
      <c r="D882" s="6"/>
      <c r="E882" s="6"/>
      <c r="F882" s="6"/>
      <c r="G882" s="6"/>
      <c r="H882" s="6"/>
      <c r="I882" s="6"/>
      <c r="J882" s="6"/>
      <c r="K882" s="6"/>
      <c r="L882" s="6"/>
      <c r="M882" s="6"/>
      <c r="N882" s="6"/>
      <c r="O882" s="6"/>
      <c r="P882" s="6"/>
      <c r="Q882" s="6"/>
      <c r="R882" s="6"/>
      <c r="S882" s="6"/>
      <c r="T882" s="6"/>
      <c r="U882" s="6"/>
      <c r="V882" s="6"/>
      <c r="W882" s="6"/>
    </row>
    <row r="883" spans="1:23" ht="15.75" customHeight="1">
      <c r="A883" s="6"/>
      <c r="B883" s="6"/>
      <c r="C883" s="7"/>
      <c r="D883" s="6"/>
      <c r="E883" s="6"/>
      <c r="F883" s="6"/>
      <c r="G883" s="6"/>
      <c r="H883" s="6"/>
      <c r="I883" s="6"/>
      <c r="J883" s="6"/>
      <c r="K883" s="6"/>
      <c r="L883" s="6"/>
      <c r="M883" s="6"/>
      <c r="N883" s="6"/>
      <c r="O883" s="6"/>
      <c r="P883" s="6"/>
      <c r="Q883" s="6"/>
      <c r="R883" s="6"/>
      <c r="S883" s="6"/>
      <c r="T883" s="6"/>
      <c r="U883" s="6"/>
      <c r="V883" s="6"/>
      <c r="W883" s="6"/>
    </row>
    <row r="884" spans="1:23" ht="15.75" customHeight="1">
      <c r="A884" s="6"/>
      <c r="B884" s="6"/>
      <c r="C884" s="7"/>
      <c r="D884" s="6"/>
      <c r="E884" s="6"/>
      <c r="F884" s="6"/>
      <c r="G884" s="6"/>
      <c r="H884" s="6"/>
      <c r="I884" s="6"/>
      <c r="J884" s="6"/>
      <c r="K884" s="6"/>
      <c r="L884" s="6"/>
      <c r="M884" s="6"/>
      <c r="N884" s="6"/>
      <c r="O884" s="6"/>
      <c r="P884" s="6"/>
      <c r="Q884" s="6"/>
      <c r="R884" s="6"/>
      <c r="S884" s="6"/>
      <c r="T884" s="6"/>
      <c r="U884" s="6"/>
      <c r="V884" s="6"/>
      <c r="W884" s="6"/>
    </row>
    <row r="885" spans="1:23" ht="15.75" customHeight="1">
      <c r="A885" s="6"/>
      <c r="B885" s="6"/>
      <c r="C885" s="7"/>
      <c r="D885" s="6"/>
      <c r="E885" s="6"/>
      <c r="F885" s="6"/>
      <c r="G885" s="6"/>
      <c r="H885" s="6"/>
      <c r="I885" s="6"/>
      <c r="J885" s="6"/>
      <c r="K885" s="6"/>
      <c r="L885" s="6"/>
      <c r="M885" s="6"/>
      <c r="N885" s="6"/>
      <c r="O885" s="6"/>
      <c r="P885" s="6"/>
      <c r="Q885" s="6"/>
      <c r="R885" s="6"/>
      <c r="S885" s="6"/>
      <c r="T885" s="6"/>
      <c r="U885" s="6"/>
      <c r="V885" s="6"/>
      <c r="W885" s="6"/>
    </row>
    <row r="886" spans="1:23" ht="15.75" customHeight="1">
      <c r="A886" s="6"/>
      <c r="B886" s="6"/>
      <c r="C886" s="7"/>
      <c r="D886" s="6"/>
      <c r="E886" s="6"/>
      <c r="F886" s="6"/>
      <c r="G886" s="6"/>
      <c r="H886" s="6"/>
      <c r="I886" s="6"/>
      <c r="J886" s="6"/>
      <c r="K886" s="6"/>
      <c r="L886" s="6"/>
      <c r="M886" s="6"/>
      <c r="N886" s="6"/>
      <c r="O886" s="6"/>
      <c r="P886" s="6"/>
      <c r="Q886" s="6"/>
      <c r="R886" s="6"/>
      <c r="S886" s="6"/>
      <c r="T886" s="6"/>
      <c r="U886" s="6"/>
      <c r="V886" s="6"/>
      <c r="W886" s="6"/>
    </row>
    <row r="887" spans="1:23" ht="15.75" customHeight="1">
      <c r="A887" s="6"/>
      <c r="B887" s="6"/>
      <c r="C887" s="7"/>
      <c r="D887" s="6"/>
      <c r="E887" s="6"/>
      <c r="F887" s="6"/>
      <c r="G887" s="6"/>
      <c r="H887" s="6"/>
      <c r="I887" s="6"/>
      <c r="J887" s="6"/>
      <c r="K887" s="6"/>
      <c r="L887" s="6"/>
      <c r="M887" s="6"/>
      <c r="N887" s="6"/>
      <c r="O887" s="6"/>
      <c r="P887" s="6"/>
      <c r="Q887" s="6"/>
      <c r="R887" s="6"/>
      <c r="S887" s="6"/>
      <c r="T887" s="6"/>
      <c r="U887" s="6"/>
      <c r="V887" s="6"/>
      <c r="W887" s="6"/>
    </row>
    <row r="888" spans="1:23" ht="15.75" customHeight="1">
      <c r="A888" s="6"/>
      <c r="B888" s="6"/>
      <c r="C888" s="7"/>
      <c r="D888" s="6"/>
      <c r="E888" s="6"/>
      <c r="F888" s="6"/>
      <c r="G888" s="6"/>
      <c r="H888" s="6"/>
      <c r="I888" s="6"/>
      <c r="J888" s="6"/>
      <c r="K888" s="6"/>
      <c r="L888" s="6"/>
      <c r="M888" s="6"/>
      <c r="N888" s="6"/>
      <c r="O888" s="6"/>
      <c r="P888" s="6"/>
      <c r="Q888" s="6"/>
      <c r="R888" s="6"/>
      <c r="S888" s="6"/>
      <c r="T888" s="6"/>
      <c r="U888" s="6"/>
      <c r="V888" s="6"/>
      <c r="W888" s="6"/>
    </row>
    <row r="889" spans="1:23" ht="15.75" customHeight="1">
      <c r="A889" s="6"/>
      <c r="B889" s="6"/>
      <c r="C889" s="7"/>
      <c r="D889" s="6"/>
      <c r="E889" s="6"/>
      <c r="F889" s="6"/>
      <c r="G889" s="6"/>
      <c r="H889" s="6"/>
      <c r="I889" s="6"/>
      <c r="J889" s="6"/>
      <c r="K889" s="6"/>
      <c r="L889" s="6"/>
      <c r="M889" s="6"/>
      <c r="N889" s="6"/>
      <c r="O889" s="6"/>
      <c r="P889" s="6"/>
      <c r="Q889" s="6"/>
      <c r="R889" s="6"/>
      <c r="S889" s="6"/>
      <c r="T889" s="6"/>
      <c r="U889" s="6"/>
      <c r="V889" s="6"/>
      <c r="W889" s="6"/>
    </row>
    <row r="890" spans="1:23" ht="15.75" customHeight="1">
      <c r="A890" s="6"/>
      <c r="B890" s="6"/>
      <c r="C890" s="7"/>
      <c r="D890" s="6"/>
      <c r="E890" s="6"/>
      <c r="F890" s="6"/>
      <c r="G890" s="6"/>
      <c r="H890" s="6"/>
      <c r="I890" s="6"/>
      <c r="J890" s="6"/>
      <c r="K890" s="6"/>
      <c r="L890" s="6"/>
      <c r="M890" s="6"/>
      <c r="N890" s="6"/>
      <c r="O890" s="6"/>
      <c r="P890" s="6"/>
      <c r="Q890" s="6"/>
      <c r="R890" s="6"/>
      <c r="S890" s="6"/>
      <c r="T890" s="6"/>
      <c r="U890" s="6"/>
      <c r="V890" s="6"/>
      <c r="W890" s="6"/>
    </row>
    <row r="891" spans="1:23" ht="15.75" customHeight="1">
      <c r="A891" s="6"/>
      <c r="B891" s="6"/>
      <c r="C891" s="7"/>
      <c r="D891" s="6"/>
      <c r="E891" s="6"/>
      <c r="F891" s="6"/>
      <c r="G891" s="6"/>
      <c r="H891" s="6"/>
      <c r="I891" s="6"/>
      <c r="J891" s="6"/>
      <c r="K891" s="6"/>
      <c r="L891" s="6"/>
      <c r="M891" s="6"/>
      <c r="N891" s="6"/>
      <c r="O891" s="6"/>
      <c r="P891" s="6"/>
      <c r="Q891" s="6"/>
      <c r="R891" s="6"/>
      <c r="S891" s="6"/>
      <c r="T891" s="6"/>
      <c r="U891" s="6"/>
      <c r="V891" s="6"/>
      <c r="W891" s="6"/>
    </row>
    <row r="892" spans="1:23" ht="15.75" customHeight="1">
      <c r="A892" s="6"/>
      <c r="B892" s="6"/>
      <c r="C892" s="7"/>
      <c r="D892" s="6"/>
      <c r="E892" s="6"/>
      <c r="F892" s="6"/>
      <c r="G892" s="6"/>
      <c r="H892" s="6"/>
      <c r="I892" s="6"/>
      <c r="J892" s="6"/>
      <c r="K892" s="6"/>
      <c r="L892" s="6"/>
      <c r="M892" s="6"/>
      <c r="N892" s="6"/>
      <c r="O892" s="6"/>
      <c r="P892" s="6"/>
      <c r="Q892" s="6"/>
      <c r="R892" s="6"/>
      <c r="S892" s="6"/>
      <c r="T892" s="6"/>
      <c r="U892" s="6"/>
      <c r="V892" s="6"/>
      <c r="W892" s="6"/>
    </row>
    <row r="893" spans="1:23" ht="15.75" customHeight="1">
      <c r="A893" s="6"/>
      <c r="B893" s="6"/>
      <c r="C893" s="7"/>
      <c r="D893" s="6"/>
      <c r="E893" s="6"/>
      <c r="F893" s="6"/>
      <c r="G893" s="6"/>
      <c r="H893" s="6"/>
      <c r="I893" s="6"/>
      <c r="J893" s="6"/>
      <c r="K893" s="6"/>
      <c r="L893" s="6"/>
      <c r="M893" s="6"/>
      <c r="N893" s="6"/>
      <c r="O893" s="6"/>
      <c r="P893" s="6"/>
      <c r="Q893" s="6"/>
      <c r="R893" s="6"/>
      <c r="S893" s="6"/>
      <c r="T893" s="6"/>
      <c r="U893" s="6"/>
      <c r="V893" s="6"/>
      <c r="W893" s="6"/>
    </row>
    <row r="894" spans="1:23" ht="15.75" customHeight="1">
      <c r="A894" s="6"/>
      <c r="B894" s="6"/>
      <c r="C894" s="7"/>
      <c r="D894" s="6"/>
      <c r="E894" s="6"/>
      <c r="F894" s="6"/>
      <c r="G894" s="6"/>
      <c r="H894" s="6"/>
      <c r="I894" s="6"/>
      <c r="J894" s="6"/>
      <c r="K894" s="6"/>
      <c r="L894" s="6"/>
      <c r="M894" s="6"/>
      <c r="N894" s="6"/>
      <c r="O894" s="6"/>
      <c r="P894" s="6"/>
      <c r="Q894" s="6"/>
      <c r="R894" s="6"/>
      <c r="S894" s="6"/>
      <c r="T894" s="6"/>
      <c r="U894" s="6"/>
      <c r="V894" s="6"/>
      <c r="W894" s="6"/>
    </row>
    <row r="895" spans="1:23" ht="15.75" customHeight="1">
      <c r="A895" s="6"/>
      <c r="B895" s="6"/>
      <c r="C895" s="7"/>
      <c r="D895" s="6"/>
      <c r="E895" s="6"/>
      <c r="F895" s="6"/>
      <c r="G895" s="6"/>
      <c r="H895" s="6"/>
      <c r="I895" s="6"/>
      <c r="J895" s="6"/>
      <c r="K895" s="6"/>
      <c r="L895" s="6"/>
      <c r="M895" s="6"/>
      <c r="N895" s="6"/>
      <c r="O895" s="6"/>
      <c r="P895" s="6"/>
      <c r="Q895" s="6"/>
      <c r="R895" s="6"/>
      <c r="S895" s="6"/>
      <c r="T895" s="6"/>
      <c r="U895" s="6"/>
      <c r="V895" s="6"/>
      <c r="W895" s="6"/>
    </row>
    <row r="896" spans="1:23" ht="15.75" customHeight="1">
      <c r="A896" s="6"/>
      <c r="B896" s="6"/>
      <c r="C896" s="7"/>
      <c r="D896" s="6"/>
      <c r="E896" s="6"/>
      <c r="F896" s="6"/>
      <c r="G896" s="6"/>
      <c r="H896" s="6"/>
      <c r="I896" s="6"/>
      <c r="J896" s="6"/>
      <c r="K896" s="6"/>
      <c r="L896" s="6"/>
      <c r="M896" s="6"/>
      <c r="N896" s="6"/>
      <c r="O896" s="6"/>
      <c r="P896" s="6"/>
      <c r="Q896" s="6"/>
      <c r="R896" s="6"/>
      <c r="S896" s="6"/>
      <c r="T896" s="6"/>
      <c r="U896" s="6"/>
      <c r="V896" s="6"/>
      <c r="W896" s="6"/>
    </row>
    <row r="897" spans="1:23" ht="15.75" customHeight="1">
      <c r="A897" s="6"/>
      <c r="B897" s="6"/>
      <c r="C897" s="7"/>
      <c r="D897" s="6"/>
      <c r="E897" s="6"/>
      <c r="F897" s="6"/>
      <c r="G897" s="6"/>
      <c r="H897" s="6"/>
      <c r="I897" s="6"/>
      <c r="J897" s="6"/>
      <c r="K897" s="6"/>
      <c r="L897" s="6"/>
      <c r="M897" s="6"/>
      <c r="N897" s="6"/>
      <c r="O897" s="6"/>
      <c r="P897" s="6"/>
      <c r="Q897" s="6"/>
      <c r="R897" s="6"/>
      <c r="S897" s="6"/>
      <c r="T897" s="6"/>
      <c r="U897" s="6"/>
      <c r="V897" s="6"/>
      <c r="W897" s="6"/>
    </row>
    <row r="898" spans="1:23" ht="15.75" customHeight="1">
      <c r="A898" s="6"/>
      <c r="B898" s="6"/>
      <c r="C898" s="7"/>
      <c r="D898" s="6"/>
      <c r="E898" s="6"/>
      <c r="F898" s="6"/>
      <c r="G898" s="6"/>
      <c r="H898" s="6"/>
      <c r="I898" s="6"/>
      <c r="J898" s="6"/>
      <c r="K898" s="6"/>
      <c r="L898" s="6"/>
      <c r="M898" s="6"/>
      <c r="N898" s="6"/>
      <c r="O898" s="6"/>
      <c r="P898" s="6"/>
      <c r="Q898" s="6"/>
      <c r="R898" s="6"/>
      <c r="S898" s="6"/>
      <c r="T898" s="6"/>
      <c r="U898" s="6"/>
      <c r="V898" s="6"/>
      <c r="W898" s="6"/>
    </row>
    <row r="899" spans="1:23" ht="15.75" customHeight="1">
      <c r="A899" s="6"/>
      <c r="B899" s="6"/>
      <c r="C899" s="7"/>
      <c r="D899" s="6"/>
      <c r="E899" s="6"/>
      <c r="F899" s="6"/>
      <c r="G899" s="6"/>
      <c r="H899" s="6"/>
      <c r="I899" s="6"/>
      <c r="J899" s="6"/>
      <c r="K899" s="6"/>
      <c r="L899" s="6"/>
      <c r="M899" s="6"/>
      <c r="N899" s="6"/>
      <c r="O899" s="6"/>
      <c r="P899" s="6"/>
      <c r="Q899" s="6"/>
      <c r="R899" s="6"/>
      <c r="S899" s="6"/>
      <c r="T899" s="6"/>
      <c r="U899" s="6"/>
      <c r="V899" s="6"/>
      <c r="W899" s="6"/>
    </row>
    <row r="900" spans="1:23" ht="15.75" customHeight="1">
      <c r="A900" s="6"/>
      <c r="B900" s="6"/>
      <c r="C900" s="7"/>
      <c r="D900" s="6"/>
      <c r="E900" s="6"/>
      <c r="F900" s="6"/>
      <c r="G900" s="6"/>
      <c r="H900" s="6"/>
      <c r="I900" s="6"/>
      <c r="J900" s="6"/>
      <c r="K900" s="6"/>
      <c r="L900" s="6"/>
      <c r="M900" s="6"/>
      <c r="N900" s="6"/>
      <c r="O900" s="6"/>
      <c r="P900" s="6"/>
      <c r="Q900" s="6"/>
      <c r="R900" s="6"/>
      <c r="S900" s="6"/>
      <c r="T900" s="6"/>
      <c r="U900" s="6"/>
      <c r="V900" s="6"/>
      <c r="W900" s="6"/>
    </row>
    <row r="901" spans="1:23" ht="15.75" customHeight="1">
      <c r="A901" s="6"/>
      <c r="B901" s="6"/>
      <c r="C901" s="7"/>
      <c r="D901" s="6"/>
      <c r="E901" s="6"/>
      <c r="F901" s="6"/>
      <c r="G901" s="6"/>
      <c r="H901" s="6"/>
      <c r="I901" s="6"/>
      <c r="J901" s="6"/>
      <c r="K901" s="6"/>
      <c r="L901" s="6"/>
      <c r="M901" s="6"/>
      <c r="N901" s="6"/>
      <c r="O901" s="6"/>
      <c r="P901" s="6"/>
      <c r="Q901" s="6"/>
      <c r="R901" s="6"/>
      <c r="S901" s="6"/>
      <c r="T901" s="6"/>
      <c r="U901" s="6"/>
      <c r="V901" s="6"/>
      <c r="W901" s="6"/>
    </row>
    <row r="902" spans="1:23" ht="15.75" customHeight="1">
      <c r="A902" s="6"/>
      <c r="B902" s="6"/>
      <c r="C902" s="7"/>
      <c r="D902" s="6"/>
      <c r="E902" s="6"/>
      <c r="F902" s="6"/>
      <c r="G902" s="6"/>
      <c r="H902" s="6"/>
      <c r="I902" s="6"/>
      <c r="J902" s="6"/>
      <c r="K902" s="6"/>
      <c r="L902" s="6"/>
      <c r="M902" s="6"/>
      <c r="N902" s="6"/>
      <c r="O902" s="6"/>
      <c r="P902" s="6"/>
      <c r="Q902" s="6"/>
      <c r="R902" s="6"/>
      <c r="S902" s="6"/>
      <c r="T902" s="6"/>
      <c r="U902" s="6"/>
      <c r="V902" s="6"/>
      <c r="W902" s="6"/>
    </row>
    <row r="903" spans="1:23" ht="15.75" customHeight="1">
      <c r="A903" s="6"/>
      <c r="B903" s="6"/>
      <c r="C903" s="7"/>
      <c r="D903" s="6"/>
      <c r="E903" s="6"/>
      <c r="F903" s="6"/>
      <c r="G903" s="6"/>
      <c r="H903" s="6"/>
      <c r="I903" s="6"/>
      <c r="J903" s="6"/>
      <c r="K903" s="6"/>
      <c r="L903" s="6"/>
      <c r="M903" s="6"/>
      <c r="N903" s="6"/>
      <c r="O903" s="6"/>
      <c r="P903" s="6"/>
      <c r="Q903" s="6"/>
      <c r="R903" s="6"/>
      <c r="S903" s="6"/>
      <c r="T903" s="6"/>
      <c r="U903" s="6"/>
      <c r="V903" s="6"/>
      <c r="W903" s="6"/>
    </row>
    <row r="904" spans="1:23" ht="15.75" customHeight="1">
      <c r="A904" s="6"/>
      <c r="B904" s="6"/>
      <c r="C904" s="7"/>
      <c r="D904" s="6"/>
      <c r="E904" s="6"/>
      <c r="F904" s="6"/>
      <c r="G904" s="6"/>
      <c r="H904" s="6"/>
      <c r="I904" s="6"/>
      <c r="J904" s="6"/>
      <c r="K904" s="6"/>
      <c r="L904" s="6"/>
      <c r="M904" s="6"/>
      <c r="N904" s="6"/>
      <c r="O904" s="6"/>
      <c r="P904" s="6"/>
      <c r="Q904" s="6"/>
      <c r="R904" s="6"/>
      <c r="S904" s="6"/>
      <c r="T904" s="6"/>
      <c r="U904" s="6"/>
      <c r="V904" s="6"/>
      <c r="W904" s="6"/>
    </row>
    <row r="905" spans="1:23" ht="15.75" customHeight="1">
      <c r="A905" s="6"/>
      <c r="B905" s="6"/>
      <c r="C905" s="7"/>
      <c r="D905" s="6"/>
      <c r="E905" s="6"/>
      <c r="F905" s="6"/>
      <c r="G905" s="6"/>
      <c r="H905" s="6"/>
      <c r="I905" s="6"/>
      <c r="J905" s="6"/>
      <c r="K905" s="6"/>
      <c r="L905" s="6"/>
      <c r="M905" s="6"/>
      <c r="N905" s="6"/>
      <c r="O905" s="6"/>
      <c r="P905" s="6"/>
      <c r="Q905" s="6"/>
      <c r="R905" s="6"/>
      <c r="S905" s="6"/>
      <c r="T905" s="6"/>
      <c r="U905" s="6"/>
      <c r="V905" s="6"/>
      <c r="W905" s="6"/>
    </row>
    <row r="906" spans="1:23" ht="15.75" customHeight="1">
      <c r="A906" s="6"/>
      <c r="B906" s="6"/>
      <c r="C906" s="7"/>
      <c r="D906" s="6"/>
      <c r="E906" s="6"/>
      <c r="F906" s="6"/>
      <c r="G906" s="6"/>
      <c r="H906" s="6"/>
      <c r="I906" s="6"/>
      <c r="J906" s="6"/>
      <c r="K906" s="6"/>
      <c r="L906" s="6"/>
      <c r="M906" s="6"/>
      <c r="N906" s="6"/>
      <c r="O906" s="6"/>
      <c r="P906" s="6"/>
      <c r="Q906" s="6"/>
      <c r="R906" s="6"/>
      <c r="S906" s="6"/>
      <c r="T906" s="6"/>
      <c r="U906" s="6"/>
      <c r="V906" s="6"/>
      <c r="W906" s="6"/>
    </row>
    <row r="907" spans="1:23" ht="15.75" customHeight="1">
      <c r="A907" s="6"/>
      <c r="B907" s="6"/>
      <c r="C907" s="7"/>
      <c r="D907" s="6"/>
      <c r="E907" s="6"/>
      <c r="F907" s="6"/>
      <c r="G907" s="6"/>
      <c r="H907" s="6"/>
      <c r="I907" s="6"/>
      <c r="J907" s="6"/>
      <c r="K907" s="6"/>
      <c r="L907" s="6"/>
      <c r="M907" s="6"/>
      <c r="N907" s="6"/>
      <c r="O907" s="6"/>
      <c r="P907" s="6"/>
      <c r="Q907" s="6"/>
      <c r="R907" s="6"/>
      <c r="S907" s="6"/>
      <c r="T907" s="6"/>
      <c r="U907" s="6"/>
      <c r="V907" s="6"/>
      <c r="W907" s="6"/>
    </row>
    <row r="908" spans="1:23" ht="15.75" customHeight="1">
      <c r="A908" s="6"/>
      <c r="B908" s="6"/>
      <c r="C908" s="7"/>
      <c r="D908" s="6"/>
      <c r="E908" s="6"/>
      <c r="F908" s="6"/>
      <c r="G908" s="6"/>
      <c r="H908" s="6"/>
      <c r="I908" s="6"/>
      <c r="J908" s="6"/>
      <c r="K908" s="6"/>
      <c r="L908" s="6"/>
      <c r="M908" s="6"/>
      <c r="N908" s="6"/>
      <c r="O908" s="6"/>
      <c r="P908" s="6"/>
      <c r="Q908" s="6"/>
      <c r="R908" s="6"/>
      <c r="S908" s="6"/>
      <c r="T908" s="6"/>
      <c r="U908" s="6"/>
      <c r="V908" s="6"/>
      <c r="W908" s="6"/>
    </row>
    <row r="909" spans="1:23" ht="15.75" customHeight="1">
      <c r="A909" s="6"/>
      <c r="B909" s="6"/>
      <c r="C909" s="7"/>
      <c r="D909" s="6"/>
      <c r="E909" s="6"/>
      <c r="F909" s="6"/>
      <c r="G909" s="6"/>
      <c r="H909" s="6"/>
      <c r="I909" s="6"/>
      <c r="J909" s="6"/>
      <c r="K909" s="6"/>
      <c r="L909" s="6"/>
      <c r="M909" s="6"/>
      <c r="N909" s="6"/>
      <c r="O909" s="6"/>
      <c r="P909" s="6"/>
      <c r="Q909" s="6"/>
      <c r="R909" s="6"/>
      <c r="S909" s="6"/>
      <c r="T909" s="6"/>
      <c r="U909" s="6"/>
      <c r="V909" s="6"/>
      <c r="W909" s="6"/>
    </row>
    <row r="910" spans="1:23" ht="15.75" customHeight="1">
      <c r="A910" s="6"/>
      <c r="B910" s="6"/>
      <c r="C910" s="7"/>
      <c r="D910" s="6"/>
      <c r="E910" s="6"/>
      <c r="F910" s="6"/>
      <c r="G910" s="6"/>
      <c r="H910" s="6"/>
      <c r="I910" s="6"/>
      <c r="J910" s="6"/>
      <c r="K910" s="6"/>
      <c r="L910" s="6"/>
      <c r="M910" s="6"/>
      <c r="N910" s="6"/>
      <c r="O910" s="6"/>
      <c r="P910" s="6"/>
      <c r="Q910" s="6"/>
      <c r="R910" s="6"/>
      <c r="S910" s="6"/>
      <c r="T910" s="6"/>
      <c r="U910" s="6"/>
      <c r="V910" s="6"/>
      <c r="W910" s="6"/>
    </row>
    <row r="911" spans="1:23" ht="15.75" customHeight="1">
      <c r="A911" s="6"/>
      <c r="B911" s="6"/>
      <c r="C911" s="7"/>
      <c r="D911" s="6"/>
      <c r="E911" s="6"/>
      <c r="F911" s="6"/>
      <c r="G911" s="6"/>
      <c r="H911" s="6"/>
      <c r="I911" s="6"/>
      <c r="J911" s="6"/>
      <c r="K911" s="6"/>
      <c r="L911" s="6"/>
      <c r="M911" s="6"/>
      <c r="N911" s="6"/>
      <c r="O911" s="6"/>
      <c r="P911" s="6"/>
      <c r="Q911" s="6"/>
      <c r="R911" s="6"/>
      <c r="S911" s="6"/>
      <c r="T911" s="6"/>
      <c r="U911" s="6"/>
      <c r="V911" s="6"/>
      <c r="W911" s="6"/>
    </row>
    <row r="912" spans="1:23" ht="15.75" customHeight="1">
      <c r="A912" s="6"/>
      <c r="B912" s="6"/>
      <c r="C912" s="7"/>
      <c r="D912" s="6"/>
      <c r="E912" s="6"/>
      <c r="F912" s="6"/>
      <c r="G912" s="6"/>
      <c r="H912" s="6"/>
      <c r="I912" s="6"/>
      <c r="J912" s="6"/>
      <c r="K912" s="6"/>
      <c r="L912" s="6"/>
      <c r="M912" s="6"/>
      <c r="N912" s="6"/>
      <c r="O912" s="6"/>
      <c r="P912" s="6"/>
      <c r="Q912" s="6"/>
      <c r="R912" s="6"/>
      <c r="S912" s="6"/>
      <c r="T912" s="6"/>
      <c r="U912" s="6"/>
      <c r="V912" s="6"/>
      <c r="W912" s="6"/>
    </row>
    <row r="913" spans="1:23" ht="15.75" customHeight="1">
      <c r="A913" s="6"/>
      <c r="B913" s="6"/>
      <c r="C913" s="7"/>
      <c r="D913" s="6"/>
      <c r="E913" s="6"/>
      <c r="F913" s="6"/>
      <c r="G913" s="6"/>
      <c r="H913" s="6"/>
      <c r="I913" s="6"/>
      <c r="J913" s="6"/>
      <c r="K913" s="6"/>
      <c r="L913" s="6"/>
      <c r="M913" s="6"/>
      <c r="N913" s="6"/>
      <c r="O913" s="6"/>
      <c r="P913" s="6"/>
      <c r="Q913" s="6"/>
      <c r="R913" s="6"/>
      <c r="S913" s="6"/>
      <c r="T913" s="6"/>
      <c r="U913" s="6"/>
      <c r="V913" s="6"/>
      <c r="W913" s="6"/>
    </row>
    <row r="914" spans="1:23" ht="15.75" customHeight="1">
      <c r="A914" s="6"/>
      <c r="B914" s="6"/>
      <c r="C914" s="7"/>
      <c r="D914" s="6"/>
      <c r="E914" s="6"/>
      <c r="F914" s="6"/>
      <c r="G914" s="6"/>
      <c r="H914" s="6"/>
      <c r="I914" s="6"/>
      <c r="J914" s="6"/>
      <c r="K914" s="6"/>
      <c r="L914" s="6"/>
      <c r="M914" s="6"/>
      <c r="N914" s="6"/>
      <c r="O914" s="6"/>
      <c r="P914" s="6"/>
      <c r="Q914" s="6"/>
      <c r="R914" s="6"/>
      <c r="S914" s="6"/>
      <c r="T914" s="6"/>
      <c r="U914" s="6"/>
      <c r="V914" s="6"/>
      <c r="W914" s="6"/>
    </row>
    <row r="915" spans="1:23" ht="15.75" customHeight="1">
      <c r="A915" s="6"/>
      <c r="B915" s="6"/>
      <c r="C915" s="7"/>
      <c r="D915" s="6"/>
      <c r="E915" s="6"/>
      <c r="F915" s="6"/>
      <c r="G915" s="6"/>
      <c r="H915" s="6"/>
      <c r="I915" s="6"/>
      <c r="J915" s="6"/>
      <c r="K915" s="6"/>
      <c r="L915" s="6"/>
      <c r="M915" s="6"/>
      <c r="N915" s="6"/>
      <c r="O915" s="6"/>
      <c r="P915" s="6"/>
      <c r="Q915" s="6"/>
      <c r="R915" s="6"/>
      <c r="S915" s="6"/>
      <c r="T915" s="6"/>
      <c r="U915" s="6"/>
      <c r="V915" s="6"/>
      <c r="W915" s="6"/>
    </row>
    <row r="916" spans="1:23" ht="15.75" customHeight="1">
      <c r="A916" s="6"/>
      <c r="B916" s="6"/>
      <c r="C916" s="7"/>
      <c r="D916" s="6"/>
      <c r="E916" s="6"/>
      <c r="F916" s="6"/>
      <c r="G916" s="6"/>
      <c r="H916" s="6"/>
      <c r="I916" s="6"/>
      <c r="J916" s="6"/>
      <c r="K916" s="6"/>
      <c r="L916" s="6"/>
      <c r="M916" s="6"/>
      <c r="N916" s="6"/>
      <c r="O916" s="6"/>
      <c r="P916" s="6"/>
      <c r="Q916" s="6"/>
      <c r="R916" s="6"/>
      <c r="S916" s="6"/>
      <c r="T916" s="6"/>
      <c r="U916" s="6"/>
      <c r="V916" s="6"/>
      <c r="W916" s="6"/>
    </row>
    <row r="917" spans="1:23" ht="15.75" customHeight="1">
      <c r="A917" s="6"/>
      <c r="B917" s="6"/>
      <c r="C917" s="7"/>
      <c r="D917" s="6"/>
      <c r="E917" s="6"/>
      <c r="F917" s="6"/>
      <c r="G917" s="6"/>
      <c r="H917" s="6"/>
      <c r="I917" s="6"/>
      <c r="J917" s="6"/>
      <c r="K917" s="6"/>
      <c r="L917" s="6"/>
      <c r="M917" s="6"/>
      <c r="N917" s="6"/>
      <c r="O917" s="6"/>
      <c r="P917" s="6"/>
      <c r="Q917" s="6"/>
      <c r="R917" s="6"/>
      <c r="S917" s="6"/>
      <c r="T917" s="6"/>
      <c r="U917" s="6"/>
      <c r="V917" s="6"/>
      <c r="W917" s="6"/>
    </row>
    <row r="918" spans="1:23" ht="15.75" customHeight="1">
      <c r="A918" s="6"/>
      <c r="B918" s="6"/>
      <c r="C918" s="7"/>
      <c r="D918" s="6"/>
      <c r="E918" s="6"/>
      <c r="F918" s="6"/>
      <c r="G918" s="6"/>
      <c r="H918" s="6"/>
      <c r="I918" s="6"/>
      <c r="J918" s="6"/>
      <c r="K918" s="6"/>
      <c r="L918" s="6"/>
      <c r="M918" s="6"/>
      <c r="N918" s="6"/>
      <c r="O918" s="6"/>
      <c r="P918" s="6"/>
      <c r="Q918" s="6"/>
      <c r="R918" s="6"/>
      <c r="S918" s="6"/>
      <c r="T918" s="6"/>
      <c r="U918" s="6"/>
      <c r="V918" s="6"/>
      <c r="W918" s="6"/>
    </row>
    <row r="919" spans="1:23" ht="15.75" customHeight="1">
      <c r="A919" s="6"/>
      <c r="B919" s="6"/>
      <c r="C919" s="7"/>
      <c r="D919" s="6"/>
      <c r="E919" s="6"/>
      <c r="F919" s="6"/>
      <c r="G919" s="6"/>
      <c r="H919" s="6"/>
      <c r="I919" s="6"/>
      <c r="J919" s="6"/>
      <c r="K919" s="6"/>
      <c r="L919" s="6"/>
      <c r="M919" s="6"/>
      <c r="N919" s="6"/>
      <c r="O919" s="6"/>
      <c r="P919" s="6"/>
      <c r="Q919" s="6"/>
      <c r="R919" s="6"/>
      <c r="S919" s="6"/>
      <c r="T919" s="6"/>
      <c r="U919" s="6"/>
      <c r="V919" s="6"/>
      <c r="W919" s="6"/>
    </row>
    <row r="920" spans="1:23" ht="15.75" customHeight="1">
      <c r="A920" s="6"/>
      <c r="B920" s="6"/>
      <c r="C920" s="7"/>
      <c r="D920" s="6"/>
      <c r="E920" s="6"/>
      <c r="F920" s="6"/>
      <c r="G920" s="6"/>
      <c r="H920" s="6"/>
      <c r="I920" s="6"/>
      <c r="J920" s="6"/>
      <c r="K920" s="6"/>
      <c r="L920" s="6"/>
      <c r="M920" s="6"/>
      <c r="N920" s="6"/>
      <c r="O920" s="6"/>
      <c r="P920" s="6"/>
      <c r="Q920" s="6"/>
      <c r="R920" s="6"/>
      <c r="S920" s="6"/>
      <c r="T920" s="6"/>
      <c r="U920" s="6"/>
      <c r="V920" s="6"/>
      <c r="W920" s="6"/>
    </row>
    <row r="921" spans="1:23" ht="15.75" customHeight="1">
      <c r="A921" s="6"/>
      <c r="B921" s="6"/>
      <c r="C921" s="7"/>
      <c r="D921" s="6"/>
      <c r="E921" s="6"/>
      <c r="F921" s="6"/>
      <c r="G921" s="6"/>
      <c r="H921" s="6"/>
      <c r="I921" s="6"/>
      <c r="J921" s="6"/>
      <c r="K921" s="6"/>
      <c r="L921" s="6"/>
      <c r="M921" s="6"/>
      <c r="N921" s="6"/>
      <c r="O921" s="6"/>
      <c r="P921" s="6"/>
      <c r="Q921" s="6"/>
      <c r="R921" s="6"/>
      <c r="S921" s="6"/>
      <c r="T921" s="6"/>
      <c r="U921" s="6"/>
      <c r="V921" s="6"/>
      <c r="W921" s="6"/>
    </row>
    <row r="922" spans="1:23" ht="15.75" customHeight="1">
      <c r="A922" s="6"/>
      <c r="B922" s="6"/>
      <c r="C922" s="7"/>
      <c r="D922" s="6"/>
      <c r="E922" s="6"/>
      <c r="F922" s="6"/>
      <c r="G922" s="6"/>
      <c r="H922" s="6"/>
      <c r="I922" s="6"/>
      <c r="J922" s="6"/>
      <c r="K922" s="6"/>
      <c r="L922" s="6"/>
      <c r="M922" s="6"/>
      <c r="N922" s="6"/>
      <c r="O922" s="6"/>
      <c r="P922" s="6"/>
      <c r="Q922" s="6"/>
      <c r="R922" s="6"/>
      <c r="S922" s="6"/>
      <c r="T922" s="6"/>
      <c r="U922" s="6"/>
      <c r="V922" s="6"/>
      <c r="W922" s="6"/>
    </row>
    <row r="923" spans="1:23" ht="15.75" customHeight="1">
      <c r="A923" s="6"/>
      <c r="B923" s="6"/>
      <c r="C923" s="7"/>
      <c r="D923" s="6"/>
      <c r="E923" s="6"/>
      <c r="F923" s="6"/>
      <c r="G923" s="6"/>
      <c r="H923" s="6"/>
      <c r="I923" s="6"/>
      <c r="J923" s="6"/>
      <c r="K923" s="6"/>
      <c r="L923" s="6"/>
      <c r="M923" s="6"/>
      <c r="N923" s="6"/>
      <c r="O923" s="6"/>
      <c r="P923" s="6"/>
      <c r="Q923" s="6"/>
      <c r="R923" s="6"/>
      <c r="S923" s="6"/>
      <c r="T923" s="6"/>
      <c r="U923" s="6"/>
      <c r="V923" s="6"/>
      <c r="W923" s="6"/>
    </row>
    <row r="924" spans="1:23" ht="15.75" customHeight="1">
      <c r="A924" s="6"/>
      <c r="B924" s="6"/>
      <c r="C924" s="7"/>
      <c r="D924" s="6"/>
      <c r="E924" s="6"/>
      <c r="F924" s="6"/>
      <c r="G924" s="6"/>
      <c r="H924" s="6"/>
      <c r="I924" s="6"/>
      <c r="J924" s="6"/>
      <c r="K924" s="6"/>
      <c r="L924" s="6"/>
      <c r="M924" s="6"/>
      <c r="N924" s="6"/>
      <c r="O924" s="6"/>
      <c r="P924" s="6"/>
      <c r="Q924" s="6"/>
      <c r="R924" s="6"/>
      <c r="S924" s="6"/>
      <c r="T924" s="6"/>
      <c r="U924" s="6"/>
      <c r="V924" s="6"/>
      <c r="W924" s="6"/>
    </row>
    <row r="925" spans="1:23" ht="15.75" customHeight="1">
      <c r="A925" s="6"/>
      <c r="B925" s="6"/>
      <c r="C925" s="7"/>
      <c r="D925" s="6"/>
      <c r="E925" s="6"/>
      <c r="F925" s="6"/>
      <c r="G925" s="6"/>
      <c r="H925" s="6"/>
      <c r="I925" s="6"/>
      <c r="J925" s="6"/>
      <c r="K925" s="6"/>
      <c r="L925" s="6"/>
      <c r="M925" s="6"/>
      <c r="N925" s="6"/>
      <c r="O925" s="6"/>
      <c r="P925" s="6"/>
      <c r="Q925" s="6"/>
      <c r="R925" s="6"/>
      <c r="S925" s="6"/>
      <c r="T925" s="6"/>
      <c r="U925" s="6"/>
      <c r="V925" s="6"/>
      <c r="W925" s="6"/>
    </row>
    <row r="926" spans="1:23" ht="15.75" customHeight="1">
      <c r="A926" s="6"/>
      <c r="B926" s="6"/>
      <c r="C926" s="7"/>
      <c r="D926" s="6"/>
      <c r="E926" s="6"/>
      <c r="F926" s="6"/>
      <c r="G926" s="6"/>
      <c r="H926" s="6"/>
      <c r="I926" s="6"/>
      <c r="J926" s="6"/>
      <c r="K926" s="6"/>
      <c r="L926" s="6"/>
      <c r="M926" s="6"/>
      <c r="N926" s="6"/>
      <c r="O926" s="6"/>
      <c r="P926" s="6"/>
      <c r="Q926" s="6"/>
      <c r="R926" s="6"/>
      <c r="S926" s="6"/>
      <c r="T926" s="6"/>
      <c r="U926" s="6"/>
      <c r="V926" s="6"/>
      <c r="W926" s="6"/>
    </row>
    <row r="927" spans="1:23" ht="15.75" customHeight="1">
      <c r="A927" s="6"/>
      <c r="B927" s="6"/>
      <c r="C927" s="7"/>
      <c r="D927" s="6"/>
      <c r="E927" s="6"/>
      <c r="F927" s="6"/>
      <c r="G927" s="6"/>
      <c r="H927" s="6"/>
      <c r="I927" s="6"/>
      <c r="J927" s="6"/>
      <c r="K927" s="6"/>
      <c r="L927" s="6"/>
      <c r="M927" s="6"/>
      <c r="N927" s="6"/>
      <c r="O927" s="6"/>
      <c r="P927" s="6"/>
      <c r="Q927" s="6"/>
      <c r="R927" s="6"/>
      <c r="S927" s="6"/>
      <c r="T927" s="6"/>
      <c r="U927" s="6"/>
      <c r="V927" s="6"/>
      <c r="W927" s="6"/>
    </row>
    <row r="928" spans="1:23" ht="15.75" customHeight="1">
      <c r="A928" s="6"/>
      <c r="B928" s="6"/>
      <c r="C928" s="7"/>
      <c r="D928" s="6"/>
      <c r="E928" s="6"/>
      <c r="F928" s="6"/>
      <c r="G928" s="6"/>
      <c r="H928" s="6"/>
      <c r="I928" s="6"/>
      <c r="J928" s="6"/>
      <c r="K928" s="6"/>
      <c r="L928" s="6"/>
      <c r="M928" s="6"/>
      <c r="N928" s="6"/>
      <c r="O928" s="6"/>
      <c r="P928" s="6"/>
      <c r="Q928" s="6"/>
      <c r="R928" s="6"/>
      <c r="S928" s="6"/>
      <c r="T928" s="6"/>
      <c r="U928" s="6"/>
      <c r="V928" s="6"/>
      <c r="W928" s="6"/>
    </row>
    <row r="929" spans="1:23" ht="15.75" customHeight="1">
      <c r="A929" s="6"/>
      <c r="B929" s="6"/>
      <c r="C929" s="7"/>
      <c r="D929" s="6"/>
      <c r="E929" s="6"/>
      <c r="F929" s="6"/>
      <c r="G929" s="6"/>
      <c r="H929" s="6"/>
      <c r="I929" s="6"/>
      <c r="J929" s="6"/>
      <c r="K929" s="6"/>
      <c r="L929" s="6"/>
      <c r="M929" s="6"/>
      <c r="N929" s="6"/>
      <c r="O929" s="6"/>
      <c r="P929" s="6"/>
      <c r="Q929" s="6"/>
      <c r="R929" s="6"/>
      <c r="S929" s="6"/>
      <c r="T929" s="6"/>
      <c r="U929" s="6"/>
      <c r="V929" s="6"/>
      <c r="W929" s="6"/>
    </row>
    <row r="930" spans="1:23" ht="15.75" customHeight="1">
      <c r="A930" s="6"/>
      <c r="B930" s="6"/>
      <c r="C930" s="7"/>
      <c r="D930" s="6"/>
      <c r="E930" s="6"/>
      <c r="F930" s="6"/>
      <c r="G930" s="6"/>
      <c r="H930" s="6"/>
      <c r="I930" s="6"/>
      <c r="J930" s="6"/>
      <c r="K930" s="6"/>
      <c r="L930" s="6"/>
      <c r="M930" s="6"/>
      <c r="N930" s="6"/>
      <c r="O930" s="6"/>
      <c r="P930" s="6"/>
      <c r="Q930" s="6"/>
      <c r="R930" s="6"/>
      <c r="S930" s="6"/>
      <c r="T930" s="6"/>
      <c r="U930" s="6"/>
      <c r="V930" s="6"/>
      <c r="W930" s="6"/>
    </row>
    <row r="931" spans="1:23" ht="15.75" customHeight="1">
      <c r="A931" s="6"/>
      <c r="B931" s="6"/>
      <c r="C931" s="7"/>
      <c r="D931" s="6"/>
      <c r="E931" s="6"/>
      <c r="F931" s="6"/>
      <c r="G931" s="6"/>
      <c r="H931" s="6"/>
      <c r="I931" s="6"/>
      <c r="J931" s="6"/>
      <c r="K931" s="6"/>
      <c r="L931" s="6"/>
      <c r="M931" s="6"/>
      <c r="N931" s="6"/>
      <c r="O931" s="6"/>
      <c r="P931" s="6"/>
      <c r="Q931" s="6"/>
      <c r="R931" s="6"/>
      <c r="S931" s="6"/>
      <c r="T931" s="6"/>
      <c r="U931" s="6"/>
      <c r="V931" s="6"/>
      <c r="W931" s="6"/>
    </row>
    <row r="932" spans="1:23" ht="15.75" customHeight="1">
      <c r="A932" s="6"/>
      <c r="B932" s="6"/>
      <c r="C932" s="7"/>
      <c r="D932" s="6"/>
      <c r="E932" s="6"/>
      <c r="F932" s="6"/>
      <c r="G932" s="6"/>
      <c r="H932" s="6"/>
      <c r="I932" s="6"/>
      <c r="J932" s="6"/>
      <c r="K932" s="6"/>
      <c r="L932" s="6"/>
      <c r="M932" s="6"/>
      <c r="N932" s="6"/>
      <c r="O932" s="6"/>
      <c r="P932" s="6"/>
      <c r="Q932" s="6"/>
      <c r="R932" s="6"/>
      <c r="S932" s="6"/>
      <c r="T932" s="6"/>
      <c r="U932" s="6"/>
      <c r="V932" s="6"/>
      <c r="W932" s="6"/>
    </row>
    <row r="933" spans="1:23" ht="15.75" customHeight="1">
      <c r="A933" s="6"/>
      <c r="B933" s="6"/>
      <c r="C933" s="7"/>
      <c r="D933" s="6"/>
      <c r="E933" s="6"/>
      <c r="F933" s="6"/>
      <c r="G933" s="6"/>
      <c r="H933" s="6"/>
      <c r="I933" s="6"/>
      <c r="J933" s="6"/>
      <c r="K933" s="6"/>
      <c r="L933" s="6"/>
      <c r="M933" s="6"/>
      <c r="N933" s="6"/>
      <c r="O933" s="6"/>
      <c r="P933" s="6"/>
      <c r="Q933" s="6"/>
      <c r="R933" s="6"/>
      <c r="S933" s="6"/>
      <c r="T933" s="6"/>
      <c r="U933" s="6"/>
      <c r="V933" s="6"/>
      <c r="W933" s="6"/>
    </row>
    <row r="934" spans="1:23" ht="15.75" customHeight="1">
      <c r="A934" s="6"/>
      <c r="B934" s="6"/>
      <c r="C934" s="7"/>
      <c r="D934" s="6"/>
      <c r="E934" s="6"/>
      <c r="F934" s="6"/>
      <c r="G934" s="6"/>
      <c r="H934" s="6"/>
      <c r="I934" s="6"/>
      <c r="J934" s="6"/>
      <c r="K934" s="6"/>
      <c r="L934" s="6"/>
      <c r="M934" s="6"/>
      <c r="N934" s="6"/>
      <c r="O934" s="6"/>
      <c r="P934" s="6"/>
      <c r="Q934" s="6"/>
      <c r="R934" s="6"/>
      <c r="S934" s="6"/>
      <c r="T934" s="6"/>
      <c r="U934" s="6"/>
      <c r="V934" s="6"/>
      <c r="W934" s="6"/>
    </row>
    <row r="935" spans="1:23" ht="15.75" customHeight="1">
      <c r="A935" s="6"/>
      <c r="B935" s="6"/>
      <c r="C935" s="7"/>
      <c r="D935" s="6"/>
      <c r="E935" s="6"/>
      <c r="F935" s="6"/>
      <c r="G935" s="6"/>
      <c r="H935" s="6"/>
      <c r="I935" s="6"/>
      <c r="J935" s="6"/>
      <c r="K935" s="6"/>
      <c r="L935" s="6"/>
      <c r="M935" s="6"/>
      <c r="N935" s="6"/>
      <c r="O935" s="6"/>
      <c r="P935" s="6"/>
      <c r="Q935" s="6"/>
      <c r="R935" s="6"/>
      <c r="S935" s="6"/>
      <c r="T935" s="6"/>
      <c r="U935" s="6"/>
      <c r="V935" s="6"/>
      <c r="W935" s="6"/>
    </row>
    <row r="936" spans="1:23" ht="15.75" customHeight="1">
      <c r="A936" s="6"/>
      <c r="B936" s="6"/>
      <c r="C936" s="7"/>
      <c r="D936" s="6"/>
      <c r="E936" s="6"/>
      <c r="F936" s="6"/>
      <c r="G936" s="6"/>
      <c r="H936" s="6"/>
      <c r="I936" s="6"/>
      <c r="J936" s="6"/>
      <c r="K936" s="6"/>
      <c r="L936" s="6"/>
      <c r="M936" s="6"/>
      <c r="N936" s="6"/>
      <c r="O936" s="6"/>
      <c r="P936" s="6"/>
      <c r="Q936" s="6"/>
      <c r="R936" s="6"/>
      <c r="S936" s="6"/>
      <c r="T936" s="6"/>
      <c r="U936" s="6"/>
      <c r="V936" s="6"/>
      <c r="W936" s="6"/>
    </row>
    <row r="937" spans="1:23" ht="15.75" customHeight="1">
      <c r="A937" s="6"/>
      <c r="B937" s="6"/>
      <c r="C937" s="7"/>
      <c r="D937" s="6"/>
      <c r="E937" s="6"/>
      <c r="F937" s="6"/>
      <c r="G937" s="6"/>
      <c r="H937" s="6"/>
      <c r="I937" s="6"/>
      <c r="J937" s="6"/>
      <c r="K937" s="6"/>
      <c r="L937" s="6"/>
      <c r="M937" s="6"/>
      <c r="N937" s="6"/>
      <c r="O937" s="6"/>
      <c r="P937" s="6"/>
      <c r="Q937" s="6"/>
      <c r="R937" s="6"/>
      <c r="S937" s="6"/>
      <c r="T937" s="6"/>
      <c r="U937" s="6"/>
      <c r="V937" s="6"/>
      <c r="W937" s="6"/>
    </row>
    <row r="938" spans="1:23" ht="15.75" customHeight="1">
      <c r="A938" s="6"/>
      <c r="B938" s="6"/>
      <c r="C938" s="7"/>
      <c r="D938" s="6"/>
      <c r="E938" s="6"/>
      <c r="F938" s="6"/>
      <c r="G938" s="6"/>
      <c r="H938" s="6"/>
      <c r="I938" s="6"/>
      <c r="J938" s="6"/>
      <c r="K938" s="6"/>
      <c r="L938" s="6"/>
      <c r="M938" s="6"/>
      <c r="N938" s="6"/>
      <c r="O938" s="6"/>
      <c r="P938" s="6"/>
      <c r="Q938" s="6"/>
      <c r="R938" s="6"/>
      <c r="S938" s="6"/>
      <c r="T938" s="6"/>
      <c r="U938" s="6"/>
      <c r="V938" s="6"/>
      <c r="W938" s="6"/>
    </row>
    <row r="939" spans="1:23" ht="15.75" customHeight="1">
      <c r="A939" s="6"/>
      <c r="B939" s="6"/>
      <c r="C939" s="7"/>
      <c r="D939" s="6"/>
      <c r="E939" s="6"/>
      <c r="F939" s="6"/>
      <c r="G939" s="6"/>
      <c r="H939" s="6"/>
      <c r="I939" s="6"/>
      <c r="J939" s="6"/>
      <c r="K939" s="6"/>
      <c r="L939" s="6"/>
      <c r="M939" s="6"/>
      <c r="N939" s="6"/>
      <c r="O939" s="6"/>
      <c r="P939" s="6"/>
      <c r="Q939" s="6"/>
      <c r="R939" s="6"/>
      <c r="S939" s="6"/>
      <c r="T939" s="6"/>
      <c r="U939" s="6"/>
      <c r="V939" s="6"/>
      <c r="W939" s="6"/>
    </row>
    <row r="940" spans="1:23" ht="15.75" customHeight="1">
      <c r="A940" s="6"/>
      <c r="B940" s="6"/>
      <c r="C940" s="7"/>
      <c r="D940" s="6"/>
      <c r="E940" s="6"/>
      <c r="F940" s="6"/>
      <c r="G940" s="6"/>
      <c r="H940" s="6"/>
      <c r="I940" s="6"/>
      <c r="J940" s="6"/>
      <c r="K940" s="6"/>
      <c r="L940" s="6"/>
      <c r="M940" s="6"/>
      <c r="N940" s="6"/>
      <c r="O940" s="6"/>
      <c r="P940" s="6"/>
      <c r="Q940" s="6"/>
      <c r="R940" s="6"/>
      <c r="S940" s="6"/>
      <c r="T940" s="6"/>
      <c r="U940" s="6"/>
      <c r="V940" s="6"/>
      <c r="W940" s="6"/>
    </row>
    <row r="941" spans="1:23" ht="15.75" customHeight="1">
      <c r="A941" s="6"/>
      <c r="B941" s="6"/>
      <c r="C941" s="7"/>
      <c r="D941" s="6"/>
      <c r="E941" s="6"/>
      <c r="F941" s="6"/>
      <c r="G941" s="6"/>
      <c r="H941" s="6"/>
      <c r="I941" s="6"/>
      <c r="J941" s="6"/>
      <c r="K941" s="6"/>
      <c r="L941" s="6"/>
      <c r="M941" s="6"/>
      <c r="N941" s="6"/>
      <c r="O941" s="6"/>
      <c r="P941" s="6"/>
      <c r="Q941" s="6"/>
      <c r="R941" s="6"/>
      <c r="S941" s="6"/>
      <c r="T941" s="6"/>
      <c r="U941" s="6"/>
      <c r="V941" s="6"/>
      <c r="W941" s="6"/>
    </row>
    <row r="942" spans="1:23" ht="15.75" customHeight="1">
      <c r="A942" s="6"/>
      <c r="B942" s="6"/>
      <c r="C942" s="7"/>
      <c r="D942" s="6"/>
      <c r="E942" s="6"/>
      <c r="F942" s="6"/>
      <c r="G942" s="6"/>
      <c r="H942" s="6"/>
      <c r="I942" s="6"/>
      <c r="J942" s="6"/>
      <c r="K942" s="6"/>
      <c r="L942" s="6"/>
      <c r="M942" s="6"/>
      <c r="N942" s="6"/>
      <c r="O942" s="6"/>
      <c r="P942" s="6"/>
      <c r="Q942" s="6"/>
      <c r="R942" s="6"/>
      <c r="S942" s="6"/>
      <c r="T942" s="6"/>
      <c r="U942" s="6"/>
      <c r="V942" s="6"/>
      <c r="W942" s="6"/>
    </row>
    <row r="943" spans="1:23" ht="15.75" customHeight="1">
      <c r="A943" s="6"/>
      <c r="B943" s="6"/>
      <c r="C943" s="7"/>
      <c r="D943" s="6"/>
      <c r="E943" s="6"/>
      <c r="F943" s="6"/>
      <c r="G943" s="6"/>
      <c r="H943" s="6"/>
      <c r="I943" s="6"/>
      <c r="J943" s="6"/>
      <c r="K943" s="6"/>
      <c r="L943" s="6"/>
      <c r="M943" s="6"/>
      <c r="N943" s="6"/>
      <c r="O943" s="6"/>
      <c r="P943" s="6"/>
      <c r="Q943" s="6"/>
      <c r="R943" s="6"/>
      <c r="S943" s="6"/>
      <c r="T943" s="6"/>
      <c r="U943" s="6"/>
      <c r="V943" s="6"/>
      <c r="W943" s="6"/>
    </row>
    <row r="944" spans="1:23" ht="15.75" customHeight="1">
      <c r="A944" s="6"/>
      <c r="B944" s="6"/>
      <c r="C944" s="7"/>
      <c r="D944" s="6"/>
      <c r="E944" s="6"/>
      <c r="F944" s="6"/>
      <c r="G944" s="6"/>
      <c r="H944" s="6"/>
      <c r="I944" s="6"/>
      <c r="J944" s="6"/>
      <c r="K944" s="6"/>
      <c r="L944" s="6"/>
      <c r="M944" s="6"/>
      <c r="N944" s="6"/>
      <c r="O944" s="6"/>
      <c r="P944" s="6"/>
      <c r="Q944" s="6"/>
      <c r="R944" s="6"/>
      <c r="S944" s="6"/>
      <c r="T944" s="6"/>
      <c r="U944" s="6"/>
      <c r="V944" s="6"/>
      <c r="W944" s="6"/>
    </row>
    <row r="945" spans="1:23" ht="15.75" customHeight="1">
      <c r="A945" s="6"/>
      <c r="B945" s="6"/>
      <c r="C945" s="7"/>
      <c r="D945" s="6"/>
      <c r="E945" s="6"/>
      <c r="F945" s="6"/>
      <c r="G945" s="6"/>
      <c r="H945" s="6"/>
      <c r="I945" s="6"/>
      <c r="J945" s="6"/>
      <c r="K945" s="6"/>
      <c r="L945" s="6"/>
      <c r="M945" s="6"/>
      <c r="N945" s="6"/>
      <c r="O945" s="6"/>
      <c r="P945" s="6"/>
      <c r="Q945" s="6"/>
      <c r="R945" s="6"/>
      <c r="S945" s="6"/>
      <c r="T945" s="6"/>
      <c r="U945" s="6"/>
      <c r="V945" s="6"/>
      <c r="W945" s="6"/>
    </row>
    <row r="946" spans="1:23" ht="15.75" customHeight="1">
      <c r="A946" s="6"/>
      <c r="B946" s="6"/>
      <c r="C946" s="7"/>
      <c r="D946" s="6"/>
      <c r="E946" s="6"/>
      <c r="F946" s="6"/>
      <c r="G946" s="6"/>
      <c r="H946" s="6"/>
      <c r="I946" s="6"/>
      <c r="J946" s="6"/>
      <c r="K946" s="6"/>
      <c r="L946" s="6"/>
      <c r="M946" s="6"/>
      <c r="N946" s="6"/>
      <c r="O946" s="6"/>
      <c r="P946" s="6"/>
      <c r="Q946" s="6"/>
      <c r="R946" s="6"/>
      <c r="S946" s="6"/>
      <c r="T946" s="6"/>
      <c r="U946" s="6"/>
      <c r="V946" s="6"/>
      <c r="W946" s="6"/>
    </row>
    <row r="947" spans="1:23" ht="15.75" customHeight="1">
      <c r="A947" s="6"/>
      <c r="B947" s="6"/>
      <c r="C947" s="7"/>
      <c r="D947" s="6"/>
      <c r="E947" s="6"/>
      <c r="F947" s="6"/>
      <c r="G947" s="6"/>
      <c r="H947" s="6"/>
      <c r="I947" s="6"/>
      <c r="J947" s="6"/>
      <c r="K947" s="6"/>
      <c r="L947" s="6"/>
      <c r="M947" s="6"/>
      <c r="N947" s="6"/>
      <c r="O947" s="6"/>
      <c r="P947" s="6"/>
      <c r="Q947" s="6"/>
      <c r="R947" s="6"/>
      <c r="S947" s="6"/>
      <c r="T947" s="6"/>
      <c r="U947" s="6"/>
      <c r="V947" s="6"/>
      <c r="W947" s="6"/>
    </row>
    <row r="948" spans="1:23" ht="15.75" customHeight="1">
      <c r="A948" s="6"/>
      <c r="B948" s="6"/>
      <c r="C948" s="7"/>
      <c r="D948" s="6"/>
      <c r="E948" s="6"/>
      <c r="F948" s="6"/>
      <c r="G948" s="6"/>
      <c r="H948" s="6"/>
      <c r="I948" s="6"/>
      <c r="J948" s="6"/>
      <c r="K948" s="6"/>
      <c r="L948" s="6"/>
      <c r="M948" s="6"/>
      <c r="N948" s="6"/>
      <c r="O948" s="6"/>
      <c r="P948" s="6"/>
      <c r="Q948" s="6"/>
      <c r="R948" s="6"/>
      <c r="S948" s="6"/>
      <c r="T948" s="6"/>
      <c r="U948" s="6"/>
      <c r="V948" s="6"/>
      <c r="W948" s="6"/>
    </row>
    <row r="949" spans="1:23" ht="15.75" customHeight="1">
      <c r="A949" s="6"/>
      <c r="B949" s="6"/>
      <c r="C949" s="7"/>
      <c r="D949" s="6"/>
      <c r="E949" s="6"/>
      <c r="F949" s="6"/>
      <c r="G949" s="6"/>
      <c r="H949" s="6"/>
      <c r="I949" s="6"/>
      <c r="J949" s="6"/>
      <c r="K949" s="6"/>
      <c r="L949" s="6"/>
      <c r="M949" s="6"/>
      <c r="N949" s="6"/>
      <c r="O949" s="6"/>
      <c r="P949" s="6"/>
      <c r="Q949" s="6"/>
      <c r="R949" s="6"/>
      <c r="S949" s="6"/>
      <c r="T949" s="6"/>
      <c r="U949" s="6"/>
      <c r="V949" s="6"/>
      <c r="W949" s="6"/>
    </row>
    <row r="950" spans="1:23" ht="15.75" customHeight="1">
      <c r="A950" s="6"/>
      <c r="B950" s="6"/>
      <c r="C950" s="7"/>
      <c r="D950" s="6"/>
      <c r="E950" s="6"/>
      <c r="F950" s="6"/>
      <c r="G950" s="6"/>
      <c r="H950" s="6"/>
      <c r="I950" s="6"/>
      <c r="J950" s="6"/>
      <c r="K950" s="6"/>
      <c r="L950" s="6"/>
      <c r="M950" s="6"/>
      <c r="N950" s="6"/>
      <c r="O950" s="6"/>
      <c r="P950" s="6"/>
      <c r="Q950" s="6"/>
      <c r="R950" s="6"/>
      <c r="S950" s="6"/>
      <c r="T950" s="6"/>
      <c r="U950" s="6"/>
      <c r="V950" s="6"/>
      <c r="W950" s="6"/>
    </row>
    <row r="951" spans="1:23" ht="15.75" customHeight="1">
      <c r="A951" s="6"/>
      <c r="B951" s="6"/>
      <c r="C951" s="7"/>
      <c r="D951" s="6"/>
      <c r="E951" s="6"/>
      <c r="F951" s="6"/>
      <c r="G951" s="6"/>
      <c r="H951" s="6"/>
      <c r="I951" s="6"/>
      <c r="J951" s="6"/>
      <c r="K951" s="6"/>
      <c r="L951" s="6"/>
      <c r="M951" s="6"/>
      <c r="N951" s="6"/>
      <c r="O951" s="6"/>
      <c r="P951" s="6"/>
      <c r="Q951" s="6"/>
      <c r="R951" s="6"/>
      <c r="S951" s="6"/>
      <c r="T951" s="6"/>
      <c r="U951" s="6"/>
      <c r="V951" s="6"/>
      <c r="W951" s="6"/>
    </row>
    <row r="952" spans="1:23" ht="15.75" customHeight="1">
      <c r="A952" s="6"/>
      <c r="B952" s="6"/>
      <c r="C952" s="7"/>
      <c r="D952" s="6"/>
      <c r="E952" s="6"/>
      <c r="F952" s="6"/>
      <c r="G952" s="6"/>
      <c r="H952" s="6"/>
      <c r="I952" s="6"/>
      <c r="J952" s="6"/>
      <c r="K952" s="6"/>
      <c r="L952" s="6"/>
      <c r="M952" s="6"/>
      <c r="N952" s="6"/>
      <c r="O952" s="6"/>
      <c r="P952" s="6"/>
      <c r="Q952" s="6"/>
      <c r="R952" s="6"/>
      <c r="S952" s="6"/>
      <c r="T952" s="6"/>
      <c r="U952" s="6"/>
      <c r="V952" s="6"/>
      <c r="W952" s="6"/>
    </row>
    <row r="953" spans="1:23" ht="15.75" customHeight="1">
      <c r="A953" s="6"/>
      <c r="B953" s="6"/>
      <c r="C953" s="7"/>
      <c r="D953" s="6"/>
      <c r="E953" s="6"/>
      <c r="F953" s="6"/>
      <c r="G953" s="6"/>
      <c r="H953" s="6"/>
      <c r="I953" s="6"/>
      <c r="J953" s="6"/>
      <c r="K953" s="6"/>
      <c r="L953" s="6"/>
      <c r="M953" s="6"/>
      <c r="N953" s="6"/>
      <c r="O953" s="6"/>
      <c r="P953" s="6"/>
      <c r="Q953" s="6"/>
      <c r="R953" s="6"/>
      <c r="S953" s="6"/>
      <c r="T953" s="6"/>
      <c r="U953" s="6"/>
      <c r="V953" s="6"/>
      <c r="W953" s="6"/>
    </row>
    <row r="954" spans="1:23" ht="15.75" customHeight="1">
      <c r="A954" s="6"/>
      <c r="B954" s="6"/>
      <c r="C954" s="7"/>
      <c r="D954" s="6"/>
      <c r="E954" s="6"/>
      <c r="F954" s="6"/>
      <c r="G954" s="6"/>
      <c r="H954" s="6"/>
      <c r="I954" s="6"/>
      <c r="J954" s="6"/>
      <c r="K954" s="6"/>
      <c r="L954" s="6"/>
      <c r="M954" s="6"/>
      <c r="N954" s="6"/>
      <c r="O954" s="6"/>
      <c r="P954" s="6"/>
      <c r="Q954" s="6"/>
      <c r="R954" s="6"/>
      <c r="S954" s="6"/>
      <c r="T954" s="6"/>
      <c r="U954" s="6"/>
      <c r="V954" s="6"/>
      <c r="W954" s="6"/>
    </row>
    <row r="955" spans="1:23" ht="15.75" customHeight="1">
      <c r="A955" s="6"/>
      <c r="B955" s="6"/>
      <c r="C955" s="7"/>
      <c r="D955" s="6"/>
      <c r="E955" s="6"/>
      <c r="F955" s="6"/>
      <c r="G955" s="6"/>
      <c r="H955" s="6"/>
      <c r="I955" s="6"/>
      <c r="J955" s="6"/>
      <c r="K955" s="6"/>
      <c r="L955" s="6"/>
      <c r="M955" s="6"/>
      <c r="N955" s="6"/>
      <c r="O955" s="6"/>
      <c r="P955" s="6"/>
      <c r="Q955" s="6"/>
      <c r="R955" s="6"/>
      <c r="S955" s="6"/>
      <c r="T955" s="6"/>
      <c r="U955" s="6"/>
      <c r="V955" s="6"/>
      <c r="W955" s="6"/>
    </row>
    <row r="956" spans="1:23" ht="15.75" customHeight="1">
      <c r="A956" s="6"/>
      <c r="B956" s="6"/>
      <c r="C956" s="7"/>
      <c r="D956" s="6"/>
      <c r="E956" s="6"/>
      <c r="F956" s="6"/>
      <c r="G956" s="6"/>
      <c r="H956" s="6"/>
      <c r="I956" s="6"/>
      <c r="J956" s="6"/>
      <c r="K956" s="6"/>
      <c r="L956" s="6"/>
      <c r="M956" s="6"/>
      <c r="N956" s="6"/>
      <c r="O956" s="6"/>
      <c r="P956" s="6"/>
      <c r="Q956" s="6"/>
      <c r="R956" s="6"/>
      <c r="S956" s="6"/>
      <c r="T956" s="6"/>
      <c r="U956" s="6"/>
      <c r="V956" s="6"/>
      <c r="W956" s="6"/>
    </row>
    <row r="957" spans="1:23" ht="15.75" customHeight="1">
      <c r="A957" s="6"/>
      <c r="B957" s="6"/>
      <c r="C957" s="7"/>
      <c r="D957" s="6"/>
      <c r="E957" s="6"/>
      <c r="F957" s="6"/>
      <c r="G957" s="6"/>
      <c r="H957" s="6"/>
      <c r="I957" s="6"/>
      <c r="J957" s="6"/>
      <c r="K957" s="6"/>
      <c r="L957" s="6"/>
      <c r="M957" s="6"/>
      <c r="N957" s="6"/>
      <c r="O957" s="6"/>
      <c r="P957" s="6"/>
      <c r="Q957" s="6"/>
      <c r="R957" s="6"/>
      <c r="S957" s="6"/>
      <c r="T957" s="6"/>
      <c r="U957" s="6"/>
      <c r="V957" s="6"/>
      <c r="W957" s="6"/>
    </row>
    <row r="958" spans="1:23" ht="15.75" customHeight="1">
      <c r="A958" s="6"/>
      <c r="B958" s="6"/>
      <c r="C958" s="7"/>
      <c r="D958" s="6"/>
      <c r="E958" s="6"/>
      <c r="F958" s="6"/>
      <c r="G958" s="6"/>
      <c r="H958" s="6"/>
      <c r="I958" s="6"/>
      <c r="J958" s="6"/>
      <c r="K958" s="6"/>
      <c r="L958" s="6"/>
      <c r="M958" s="6"/>
      <c r="N958" s="6"/>
      <c r="O958" s="6"/>
      <c r="P958" s="6"/>
      <c r="Q958" s="6"/>
      <c r="R958" s="6"/>
      <c r="S958" s="6"/>
      <c r="T958" s="6"/>
      <c r="U958" s="6"/>
      <c r="V958" s="6"/>
      <c r="W958" s="6"/>
    </row>
    <row r="959" spans="1:23" ht="15.75" customHeight="1">
      <c r="A959" s="6"/>
      <c r="B959" s="6"/>
      <c r="C959" s="7"/>
      <c r="D959" s="6"/>
      <c r="E959" s="6"/>
      <c r="F959" s="6"/>
      <c r="G959" s="6"/>
      <c r="H959" s="6"/>
      <c r="I959" s="6"/>
      <c r="J959" s="6"/>
      <c r="K959" s="6"/>
      <c r="L959" s="6"/>
      <c r="M959" s="6"/>
      <c r="N959" s="6"/>
      <c r="O959" s="6"/>
      <c r="P959" s="6"/>
      <c r="Q959" s="6"/>
      <c r="R959" s="6"/>
      <c r="S959" s="6"/>
      <c r="T959" s="6"/>
      <c r="U959" s="6"/>
      <c r="V959" s="6"/>
      <c r="W959" s="6"/>
    </row>
    <row r="960" spans="1:23" ht="15.75" customHeight="1">
      <c r="A960" s="6"/>
      <c r="B960" s="6"/>
      <c r="C960" s="7"/>
      <c r="D960" s="6"/>
      <c r="E960" s="6"/>
      <c r="F960" s="6"/>
      <c r="G960" s="6"/>
      <c r="H960" s="6"/>
      <c r="I960" s="6"/>
      <c r="J960" s="6"/>
      <c r="K960" s="6"/>
      <c r="L960" s="6"/>
      <c r="M960" s="6"/>
      <c r="N960" s="6"/>
      <c r="O960" s="6"/>
      <c r="P960" s="6"/>
      <c r="Q960" s="6"/>
      <c r="R960" s="6"/>
      <c r="S960" s="6"/>
      <c r="T960" s="6"/>
      <c r="U960" s="6"/>
      <c r="V960" s="6"/>
      <c r="W960" s="6"/>
    </row>
    <row r="961" spans="1:23" ht="15.75" customHeight="1">
      <c r="A961" s="6"/>
      <c r="B961" s="6"/>
      <c r="C961" s="7"/>
      <c r="D961" s="6"/>
      <c r="E961" s="6"/>
      <c r="F961" s="6"/>
      <c r="G961" s="6"/>
      <c r="H961" s="6"/>
      <c r="I961" s="6"/>
      <c r="J961" s="6"/>
      <c r="K961" s="6"/>
      <c r="L961" s="6"/>
      <c r="M961" s="6"/>
      <c r="N961" s="6"/>
      <c r="O961" s="6"/>
      <c r="P961" s="6"/>
      <c r="Q961" s="6"/>
      <c r="R961" s="6"/>
      <c r="S961" s="6"/>
      <c r="T961" s="6"/>
      <c r="U961" s="6"/>
      <c r="V961" s="6"/>
      <c r="W961" s="6"/>
    </row>
    <row r="962" spans="1:23" ht="15.75" customHeight="1">
      <c r="A962" s="6"/>
      <c r="B962" s="6"/>
      <c r="C962" s="7"/>
      <c r="D962" s="6"/>
      <c r="E962" s="6"/>
      <c r="F962" s="6"/>
      <c r="G962" s="6"/>
      <c r="H962" s="6"/>
      <c r="I962" s="6"/>
      <c r="J962" s="6"/>
      <c r="K962" s="6"/>
      <c r="L962" s="6"/>
      <c r="M962" s="6"/>
      <c r="N962" s="6"/>
      <c r="O962" s="6"/>
      <c r="P962" s="6"/>
      <c r="Q962" s="6"/>
      <c r="R962" s="6"/>
      <c r="S962" s="6"/>
      <c r="T962" s="6"/>
      <c r="U962" s="6"/>
      <c r="V962" s="6"/>
      <c r="W962" s="6"/>
    </row>
    <row r="963" spans="1:23" ht="15.75" customHeight="1">
      <c r="A963" s="6"/>
      <c r="B963" s="6"/>
      <c r="C963" s="7"/>
      <c r="D963" s="6"/>
      <c r="E963" s="6"/>
      <c r="F963" s="6"/>
      <c r="G963" s="6"/>
      <c r="H963" s="6"/>
      <c r="I963" s="6"/>
      <c r="J963" s="6"/>
      <c r="K963" s="6"/>
      <c r="L963" s="6"/>
      <c r="M963" s="6"/>
      <c r="N963" s="6"/>
      <c r="O963" s="6"/>
      <c r="P963" s="6"/>
      <c r="Q963" s="6"/>
      <c r="R963" s="6"/>
      <c r="S963" s="6"/>
      <c r="T963" s="6"/>
      <c r="U963" s="6"/>
      <c r="V963" s="6"/>
      <c r="W963" s="6"/>
    </row>
    <row r="964" spans="1:23" ht="15.75" customHeight="1">
      <c r="A964" s="6"/>
      <c r="B964" s="6"/>
      <c r="C964" s="7"/>
      <c r="D964" s="6"/>
      <c r="E964" s="6"/>
      <c r="F964" s="6"/>
      <c r="G964" s="6"/>
      <c r="H964" s="6"/>
      <c r="I964" s="6"/>
      <c r="J964" s="6"/>
      <c r="K964" s="6"/>
      <c r="L964" s="6"/>
      <c r="M964" s="6"/>
      <c r="N964" s="6"/>
      <c r="O964" s="6"/>
      <c r="P964" s="6"/>
      <c r="Q964" s="6"/>
      <c r="R964" s="6"/>
      <c r="S964" s="6"/>
      <c r="T964" s="6"/>
      <c r="U964" s="6"/>
      <c r="V964" s="6"/>
      <c r="W964" s="6"/>
    </row>
    <row r="965" spans="1:23" ht="15.75" customHeight="1">
      <c r="A965" s="6"/>
      <c r="B965" s="6"/>
      <c r="C965" s="7"/>
      <c r="D965" s="6"/>
      <c r="E965" s="6"/>
      <c r="F965" s="6"/>
      <c r="G965" s="6"/>
      <c r="H965" s="6"/>
      <c r="I965" s="6"/>
      <c r="J965" s="6"/>
      <c r="K965" s="6"/>
      <c r="L965" s="6"/>
      <c r="M965" s="6"/>
      <c r="N965" s="6"/>
      <c r="O965" s="6"/>
      <c r="P965" s="6"/>
      <c r="Q965" s="6"/>
      <c r="R965" s="6"/>
      <c r="S965" s="6"/>
      <c r="T965" s="6"/>
      <c r="U965" s="6"/>
      <c r="V965" s="6"/>
      <c r="W965" s="6"/>
    </row>
    <row r="966" spans="1:23" ht="15.75" customHeight="1">
      <c r="A966" s="6"/>
      <c r="B966" s="6"/>
      <c r="C966" s="7"/>
      <c r="D966" s="6"/>
      <c r="E966" s="6"/>
      <c r="F966" s="6"/>
      <c r="G966" s="6"/>
      <c r="H966" s="6"/>
      <c r="I966" s="6"/>
      <c r="J966" s="6"/>
      <c r="K966" s="6"/>
      <c r="L966" s="6"/>
      <c r="M966" s="6"/>
      <c r="N966" s="6"/>
      <c r="O966" s="6"/>
      <c r="P966" s="6"/>
      <c r="Q966" s="6"/>
      <c r="R966" s="6"/>
      <c r="S966" s="6"/>
      <c r="T966" s="6"/>
      <c r="U966" s="6"/>
      <c r="V966" s="6"/>
      <c r="W966" s="6"/>
    </row>
    <row r="967" spans="1:23" ht="15.75" customHeight="1">
      <c r="A967" s="6"/>
      <c r="B967" s="6"/>
      <c r="C967" s="7"/>
      <c r="D967" s="6"/>
      <c r="E967" s="6"/>
      <c r="F967" s="6"/>
      <c r="G967" s="6"/>
      <c r="H967" s="6"/>
      <c r="I967" s="6"/>
      <c r="J967" s="6"/>
      <c r="K967" s="6"/>
      <c r="L967" s="6"/>
      <c r="M967" s="6"/>
      <c r="N967" s="6"/>
      <c r="O967" s="6"/>
      <c r="P967" s="6"/>
      <c r="Q967" s="6"/>
      <c r="R967" s="6"/>
      <c r="S967" s="6"/>
      <c r="T967" s="6"/>
      <c r="U967" s="6"/>
      <c r="V967" s="6"/>
      <c r="W967" s="6"/>
    </row>
    <row r="968" spans="1:23" ht="15.75" customHeight="1">
      <c r="A968" s="6"/>
      <c r="B968" s="6"/>
      <c r="C968" s="7"/>
      <c r="D968" s="6"/>
      <c r="E968" s="6"/>
      <c r="F968" s="6"/>
      <c r="G968" s="6"/>
      <c r="H968" s="6"/>
      <c r="I968" s="6"/>
      <c r="J968" s="6"/>
      <c r="K968" s="6"/>
      <c r="L968" s="6"/>
      <c r="M968" s="6"/>
      <c r="N968" s="6"/>
      <c r="O968" s="6"/>
      <c r="P968" s="6"/>
      <c r="Q968" s="6"/>
      <c r="R968" s="6"/>
      <c r="S968" s="6"/>
      <c r="T968" s="6"/>
      <c r="U968" s="6"/>
      <c r="V968" s="6"/>
      <c r="W968" s="6"/>
    </row>
    <row r="969" spans="1:23" ht="15.75" customHeight="1">
      <c r="A969" s="6"/>
      <c r="B969" s="6"/>
      <c r="C969" s="7"/>
      <c r="D969" s="6"/>
      <c r="E969" s="6"/>
      <c r="F969" s="6"/>
      <c r="G969" s="6"/>
      <c r="H969" s="6"/>
      <c r="I969" s="6"/>
      <c r="J969" s="6"/>
      <c r="K969" s="6"/>
      <c r="L969" s="6"/>
      <c r="M969" s="6"/>
      <c r="N969" s="6"/>
      <c r="O969" s="6"/>
      <c r="P969" s="6"/>
      <c r="Q969" s="6"/>
      <c r="R969" s="6"/>
      <c r="S969" s="6"/>
      <c r="T969" s="6"/>
      <c r="U969" s="6"/>
      <c r="V969" s="6"/>
      <c r="W969" s="6"/>
    </row>
    <row r="970" spans="1:23" ht="15.75" customHeight="1">
      <c r="A970" s="6"/>
      <c r="B970" s="6"/>
      <c r="C970" s="7"/>
      <c r="D970" s="6"/>
      <c r="E970" s="6"/>
      <c r="F970" s="6"/>
      <c r="G970" s="6"/>
      <c r="H970" s="6"/>
      <c r="I970" s="6"/>
      <c r="J970" s="6"/>
      <c r="K970" s="6"/>
      <c r="L970" s="6"/>
      <c r="M970" s="6"/>
      <c r="N970" s="6"/>
      <c r="O970" s="6"/>
      <c r="P970" s="6"/>
      <c r="Q970" s="6"/>
      <c r="R970" s="6"/>
      <c r="S970" s="6"/>
      <c r="T970" s="6"/>
      <c r="U970" s="6"/>
      <c r="V970" s="6"/>
      <c r="W970" s="6"/>
    </row>
    <row r="971" spans="1:23" ht="15.75" customHeight="1">
      <c r="A971" s="6"/>
      <c r="B971" s="6"/>
      <c r="C971" s="7"/>
      <c r="D971" s="6"/>
      <c r="E971" s="6"/>
      <c r="F971" s="6"/>
      <c r="G971" s="6"/>
      <c r="H971" s="6"/>
      <c r="I971" s="6"/>
      <c r="J971" s="6"/>
      <c r="K971" s="6"/>
      <c r="L971" s="6"/>
      <c r="M971" s="6"/>
      <c r="N971" s="6"/>
      <c r="O971" s="6"/>
      <c r="P971" s="6"/>
      <c r="Q971" s="6"/>
      <c r="R971" s="6"/>
      <c r="S971" s="6"/>
      <c r="T971" s="6"/>
      <c r="U971" s="6"/>
      <c r="V971" s="6"/>
      <c r="W971" s="6"/>
    </row>
    <row r="972" spans="1:23" ht="15.75" customHeight="1">
      <c r="A972" s="6"/>
      <c r="B972" s="6"/>
      <c r="C972" s="7"/>
      <c r="D972" s="6"/>
      <c r="E972" s="6"/>
      <c r="F972" s="6"/>
      <c r="G972" s="6"/>
      <c r="H972" s="6"/>
      <c r="I972" s="6"/>
      <c r="J972" s="6"/>
      <c r="K972" s="6"/>
      <c r="L972" s="6"/>
      <c r="M972" s="6"/>
      <c r="N972" s="6"/>
      <c r="O972" s="6"/>
      <c r="P972" s="6"/>
      <c r="Q972" s="6"/>
      <c r="R972" s="6"/>
      <c r="S972" s="6"/>
      <c r="T972" s="6"/>
      <c r="U972" s="6"/>
      <c r="V972" s="6"/>
      <c r="W972" s="6"/>
    </row>
    <row r="973" spans="1:23" ht="15.75" customHeight="1">
      <c r="A973" s="6"/>
      <c r="B973" s="6"/>
      <c r="C973" s="7"/>
      <c r="D973" s="6"/>
      <c r="E973" s="6"/>
      <c r="F973" s="6"/>
      <c r="G973" s="6"/>
      <c r="H973" s="6"/>
      <c r="I973" s="6"/>
      <c r="J973" s="6"/>
      <c r="K973" s="6"/>
      <c r="L973" s="6"/>
      <c r="M973" s="6"/>
      <c r="N973" s="6"/>
      <c r="O973" s="6"/>
      <c r="P973" s="6"/>
      <c r="Q973" s="6"/>
      <c r="R973" s="6"/>
      <c r="S973" s="6"/>
      <c r="T973" s="6"/>
      <c r="U973" s="6"/>
      <c r="V973" s="6"/>
      <c r="W973" s="6"/>
    </row>
    <row r="974" spans="1:23" ht="15.75" customHeight="1">
      <c r="A974" s="6"/>
      <c r="B974" s="6"/>
      <c r="C974" s="7"/>
      <c r="D974" s="6"/>
      <c r="E974" s="6"/>
      <c r="F974" s="6"/>
      <c r="G974" s="6"/>
      <c r="H974" s="6"/>
      <c r="I974" s="6"/>
      <c r="J974" s="6"/>
      <c r="K974" s="6"/>
      <c r="L974" s="6"/>
      <c r="M974" s="6"/>
      <c r="N974" s="6"/>
      <c r="O974" s="6"/>
      <c r="P974" s="6"/>
      <c r="Q974" s="6"/>
      <c r="R974" s="6"/>
      <c r="S974" s="6"/>
      <c r="T974" s="6"/>
      <c r="U974" s="6"/>
      <c r="V974" s="6"/>
      <c r="W974" s="6"/>
    </row>
    <row r="975" spans="1:23" ht="15.75" customHeight="1">
      <c r="A975" s="6"/>
      <c r="B975" s="6"/>
      <c r="C975" s="7"/>
      <c r="D975" s="6"/>
      <c r="E975" s="6"/>
      <c r="F975" s="6"/>
      <c r="G975" s="6"/>
      <c r="H975" s="6"/>
      <c r="I975" s="6"/>
      <c r="J975" s="6"/>
      <c r="K975" s="6"/>
      <c r="L975" s="6"/>
      <c r="M975" s="6"/>
      <c r="N975" s="6"/>
      <c r="O975" s="6"/>
      <c r="P975" s="6"/>
      <c r="Q975" s="6"/>
      <c r="R975" s="6"/>
      <c r="S975" s="6"/>
      <c r="T975" s="6"/>
      <c r="U975" s="6"/>
      <c r="V975" s="6"/>
      <c r="W975" s="6"/>
    </row>
    <row r="976" spans="1:23" ht="15.75" customHeight="1">
      <c r="A976" s="6"/>
      <c r="B976" s="6"/>
      <c r="C976" s="7"/>
      <c r="D976" s="6"/>
      <c r="E976" s="6"/>
      <c r="F976" s="6"/>
      <c r="G976" s="6"/>
      <c r="H976" s="6"/>
      <c r="I976" s="6"/>
      <c r="J976" s="6"/>
      <c r="K976" s="6"/>
      <c r="L976" s="6"/>
      <c r="M976" s="6"/>
      <c r="N976" s="6"/>
      <c r="O976" s="6"/>
      <c r="P976" s="6"/>
      <c r="Q976" s="6"/>
      <c r="R976" s="6"/>
      <c r="S976" s="6"/>
      <c r="T976" s="6"/>
      <c r="U976" s="6"/>
      <c r="V976" s="6"/>
      <c r="W976" s="6"/>
    </row>
    <row r="977" spans="1:23" ht="15.75" customHeight="1">
      <c r="A977" s="6"/>
      <c r="B977" s="6"/>
      <c r="C977" s="7"/>
      <c r="D977" s="6"/>
      <c r="E977" s="6"/>
      <c r="F977" s="6"/>
      <c r="G977" s="6"/>
      <c r="H977" s="6"/>
      <c r="I977" s="6"/>
      <c r="J977" s="6"/>
      <c r="K977" s="6"/>
      <c r="L977" s="6"/>
      <c r="M977" s="6"/>
      <c r="N977" s="6"/>
      <c r="O977" s="6"/>
      <c r="P977" s="6"/>
      <c r="Q977" s="6"/>
      <c r="R977" s="6"/>
      <c r="S977" s="6"/>
      <c r="T977" s="6"/>
      <c r="U977" s="6"/>
      <c r="V977" s="6"/>
      <c r="W977" s="6"/>
    </row>
    <row r="978" spans="1:23" ht="15.75" customHeight="1">
      <c r="A978" s="6"/>
      <c r="B978" s="6"/>
      <c r="C978" s="7"/>
      <c r="D978" s="6"/>
      <c r="E978" s="6"/>
      <c r="F978" s="6"/>
      <c r="G978" s="6"/>
      <c r="H978" s="6"/>
      <c r="I978" s="6"/>
      <c r="J978" s="6"/>
      <c r="K978" s="6"/>
      <c r="L978" s="6"/>
      <c r="M978" s="6"/>
      <c r="N978" s="6"/>
      <c r="O978" s="6"/>
      <c r="P978" s="6"/>
      <c r="Q978" s="6"/>
      <c r="R978" s="6"/>
      <c r="S978" s="6"/>
      <c r="T978" s="6"/>
      <c r="U978" s="6"/>
      <c r="V978" s="6"/>
      <c r="W978" s="6"/>
    </row>
    <row r="979" spans="1:23" ht="15.75" customHeight="1">
      <c r="A979" s="6"/>
      <c r="B979" s="6"/>
      <c r="C979" s="7"/>
      <c r="D979" s="6"/>
      <c r="E979" s="6"/>
      <c r="F979" s="6"/>
      <c r="G979" s="6"/>
      <c r="H979" s="6"/>
      <c r="I979" s="6"/>
      <c r="J979" s="6"/>
      <c r="K979" s="6"/>
      <c r="L979" s="6"/>
      <c r="M979" s="6"/>
      <c r="N979" s="6"/>
      <c r="O979" s="6"/>
      <c r="P979" s="6"/>
      <c r="Q979" s="6"/>
      <c r="R979" s="6"/>
      <c r="S979" s="6"/>
      <c r="T979" s="6"/>
      <c r="U979" s="6"/>
      <c r="V979" s="6"/>
      <c r="W979" s="6"/>
    </row>
    <row r="980" spans="1:23" ht="15.75" customHeight="1">
      <c r="A980" s="6"/>
      <c r="B980" s="6"/>
      <c r="C980" s="7"/>
      <c r="D980" s="6"/>
      <c r="E980" s="6"/>
      <c r="F980" s="6"/>
      <c r="G980" s="6"/>
      <c r="H980" s="6"/>
      <c r="I980" s="6"/>
      <c r="J980" s="6"/>
      <c r="K980" s="6"/>
      <c r="L980" s="6"/>
      <c r="M980" s="6"/>
      <c r="N980" s="6"/>
      <c r="O980" s="6"/>
      <c r="P980" s="6"/>
      <c r="Q980" s="6"/>
      <c r="R980" s="6"/>
      <c r="S980" s="6"/>
      <c r="T980" s="6"/>
      <c r="U980" s="6"/>
      <c r="V980" s="6"/>
      <c r="W980" s="6"/>
    </row>
    <row r="981" spans="1:23" ht="15.75" customHeight="1">
      <c r="A981" s="6"/>
      <c r="B981" s="6"/>
      <c r="C981" s="7"/>
      <c r="D981" s="6"/>
      <c r="E981" s="6"/>
      <c r="F981" s="6"/>
      <c r="G981" s="6"/>
      <c r="H981" s="6"/>
      <c r="I981" s="6"/>
      <c r="J981" s="6"/>
      <c r="K981" s="6"/>
      <c r="L981" s="6"/>
      <c r="M981" s="6"/>
      <c r="N981" s="6"/>
      <c r="O981" s="6"/>
      <c r="P981" s="6"/>
      <c r="Q981" s="6"/>
      <c r="R981" s="6"/>
      <c r="S981" s="6"/>
      <c r="T981" s="6"/>
      <c r="U981" s="6"/>
      <c r="V981" s="6"/>
      <c r="W981" s="6"/>
    </row>
    <row r="982" spans="1:23" ht="15.75" customHeight="1">
      <c r="A982" s="6"/>
      <c r="B982" s="6"/>
      <c r="C982" s="7"/>
      <c r="D982" s="6"/>
      <c r="E982" s="6"/>
      <c r="F982" s="6"/>
      <c r="G982" s="6"/>
      <c r="H982" s="6"/>
      <c r="I982" s="6"/>
      <c r="J982" s="6"/>
      <c r="K982" s="6"/>
      <c r="L982" s="6"/>
      <c r="M982" s="6"/>
      <c r="N982" s="6"/>
      <c r="O982" s="6"/>
      <c r="P982" s="6"/>
      <c r="Q982" s="6"/>
      <c r="R982" s="6"/>
      <c r="S982" s="6"/>
      <c r="T982" s="6"/>
      <c r="U982" s="6"/>
      <c r="V982" s="6"/>
      <c r="W982" s="6"/>
    </row>
    <row r="983" spans="1:23" ht="15.75" customHeight="1">
      <c r="A983" s="6"/>
      <c r="B983" s="6"/>
      <c r="C983" s="7"/>
      <c r="D983" s="6"/>
      <c r="E983" s="6"/>
      <c r="F983" s="6"/>
      <c r="G983" s="6"/>
      <c r="H983" s="6"/>
      <c r="I983" s="6"/>
      <c r="J983" s="6"/>
      <c r="K983" s="6"/>
      <c r="L983" s="6"/>
      <c r="M983" s="6"/>
      <c r="N983" s="6"/>
      <c r="O983" s="6"/>
      <c r="P983" s="6"/>
      <c r="Q983" s="6"/>
      <c r="R983" s="6"/>
      <c r="S983" s="6"/>
      <c r="T983" s="6"/>
      <c r="U983" s="6"/>
      <c r="V983" s="6"/>
      <c r="W983" s="6"/>
    </row>
    <row r="984" spans="1:23" ht="15.75" customHeight="1">
      <c r="A984" s="6"/>
      <c r="B984" s="6"/>
      <c r="C984" s="7"/>
      <c r="D984" s="6"/>
      <c r="E984" s="6"/>
      <c r="F984" s="6"/>
      <c r="G984" s="6"/>
      <c r="H984" s="6"/>
      <c r="I984" s="6"/>
      <c r="J984" s="6"/>
      <c r="K984" s="6"/>
      <c r="L984" s="6"/>
      <c r="M984" s="6"/>
      <c r="N984" s="6"/>
      <c r="O984" s="6"/>
      <c r="P984" s="6"/>
      <c r="Q984" s="6"/>
      <c r="R984" s="6"/>
      <c r="S984" s="6"/>
      <c r="T984" s="6"/>
      <c r="U984" s="6"/>
      <c r="V984" s="6"/>
      <c r="W984" s="6"/>
    </row>
    <row r="985" spans="1:23" ht="15.75" customHeight="1">
      <c r="A985" s="6"/>
      <c r="B985" s="6"/>
      <c r="C985" s="7"/>
      <c r="D985" s="6"/>
      <c r="E985" s="6"/>
      <c r="F985" s="6"/>
      <c r="G985" s="6"/>
      <c r="H985" s="6"/>
      <c r="I985" s="6"/>
      <c r="J985" s="6"/>
      <c r="K985" s="6"/>
      <c r="L985" s="6"/>
      <c r="M985" s="6"/>
      <c r="N985" s="6"/>
      <c r="O985" s="6"/>
      <c r="P985" s="6"/>
      <c r="Q985" s="6"/>
      <c r="R985" s="6"/>
      <c r="S985" s="6"/>
      <c r="T985" s="6"/>
      <c r="U985" s="6"/>
      <c r="V985" s="6"/>
      <c r="W985" s="6"/>
    </row>
    <row r="986" spans="1:23" ht="15.75" customHeight="1">
      <c r="A986" s="6"/>
      <c r="B986" s="6"/>
      <c r="C986" s="7"/>
      <c r="D986" s="6"/>
      <c r="E986" s="6"/>
      <c r="F986" s="6"/>
      <c r="G986" s="6"/>
      <c r="H986" s="6"/>
      <c r="I986" s="6"/>
      <c r="J986" s="6"/>
      <c r="K986" s="6"/>
      <c r="L986" s="6"/>
      <c r="M986" s="6"/>
      <c r="N986" s="6"/>
      <c r="O986" s="6"/>
      <c r="P986" s="6"/>
      <c r="Q986" s="6"/>
      <c r="R986" s="6"/>
      <c r="S986" s="6"/>
      <c r="T986" s="6"/>
      <c r="U986" s="6"/>
      <c r="V986" s="6"/>
      <c r="W986" s="6"/>
    </row>
    <row r="987" spans="1:23" ht="15.75" customHeight="1">
      <c r="A987" s="6"/>
      <c r="B987" s="6"/>
      <c r="C987" s="7"/>
      <c r="D987" s="6"/>
      <c r="E987" s="6"/>
      <c r="F987" s="6"/>
      <c r="G987" s="6"/>
      <c r="H987" s="6"/>
      <c r="I987" s="6"/>
      <c r="J987" s="6"/>
      <c r="K987" s="6"/>
      <c r="L987" s="6"/>
      <c r="M987" s="6"/>
      <c r="N987" s="6"/>
      <c r="O987" s="6"/>
      <c r="P987" s="6"/>
      <c r="Q987" s="6"/>
      <c r="R987" s="6"/>
      <c r="S987" s="6"/>
      <c r="T987" s="6"/>
      <c r="U987" s="6"/>
      <c r="V987" s="6"/>
      <c r="W987" s="6"/>
    </row>
    <row r="988" spans="1:23" ht="15.75" customHeight="1">
      <c r="A988" s="6"/>
      <c r="B988" s="6"/>
      <c r="C988" s="7"/>
      <c r="D988" s="6"/>
      <c r="E988" s="6"/>
      <c r="F988" s="6"/>
      <c r="G988" s="6"/>
      <c r="H988" s="6"/>
      <c r="I988" s="6"/>
      <c r="J988" s="6"/>
      <c r="K988" s="6"/>
      <c r="L988" s="6"/>
      <c r="M988" s="6"/>
      <c r="N988" s="6"/>
      <c r="O988" s="6"/>
      <c r="P988" s="6"/>
      <c r="Q988" s="6"/>
      <c r="R988" s="6"/>
      <c r="S988" s="6"/>
      <c r="T988" s="6"/>
      <c r="U988" s="6"/>
      <c r="V988" s="6"/>
      <c r="W988" s="6"/>
    </row>
    <row r="989" spans="1:23" ht="15.75" customHeight="1">
      <c r="A989" s="6"/>
      <c r="B989" s="6"/>
      <c r="C989" s="7"/>
      <c r="D989" s="6"/>
      <c r="E989" s="6"/>
      <c r="F989" s="6"/>
      <c r="G989" s="6"/>
      <c r="H989" s="6"/>
      <c r="I989" s="6"/>
      <c r="J989" s="6"/>
      <c r="K989" s="6"/>
      <c r="L989" s="6"/>
      <c r="M989" s="6"/>
      <c r="N989" s="6"/>
      <c r="O989" s="6"/>
      <c r="P989" s="6"/>
      <c r="Q989" s="6"/>
      <c r="R989" s="6"/>
      <c r="S989" s="6"/>
      <c r="T989" s="6"/>
      <c r="U989" s="6"/>
      <c r="V989" s="6"/>
      <c r="W989" s="6"/>
    </row>
    <row r="990" spans="1:23" ht="15.75" customHeight="1">
      <c r="A990" s="6"/>
      <c r="B990" s="6"/>
      <c r="C990" s="7"/>
      <c r="D990" s="6"/>
      <c r="E990" s="6"/>
      <c r="F990" s="6"/>
      <c r="G990" s="6"/>
      <c r="H990" s="6"/>
      <c r="I990" s="6"/>
      <c r="J990" s="6"/>
      <c r="K990" s="6"/>
      <c r="L990" s="6"/>
      <c r="M990" s="6"/>
      <c r="N990" s="6"/>
      <c r="O990" s="6"/>
      <c r="P990" s="6"/>
      <c r="Q990" s="6"/>
      <c r="R990" s="6"/>
      <c r="S990" s="6"/>
      <c r="T990" s="6"/>
      <c r="U990" s="6"/>
      <c r="V990" s="6"/>
      <c r="W990" s="6"/>
    </row>
    <row r="991" spans="1:23" ht="15.75" customHeight="1">
      <c r="A991" s="6"/>
      <c r="B991" s="6"/>
      <c r="C991" s="7"/>
      <c r="D991" s="6"/>
      <c r="E991" s="6"/>
      <c r="F991" s="6"/>
      <c r="G991" s="6"/>
      <c r="H991" s="6"/>
      <c r="I991" s="6"/>
      <c r="J991" s="6"/>
      <c r="K991" s="6"/>
      <c r="L991" s="6"/>
      <c r="M991" s="6"/>
      <c r="N991" s="6"/>
      <c r="O991" s="6"/>
      <c r="P991" s="6"/>
      <c r="Q991" s="6"/>
      <c r="R991" s="6"/>
      <c r="S991" s="6"/>
      <c r="T991" s="6"/>
      <c r="U991" s="6"/>
      <c r="V991" s="6"/>
      <c r="W991" s="6"/>
    </row>
    <row r="992" spans="1:23" ht="15.75" customHeight="1">
      <c r="A992" s="6"/>
      <c r="B992" s="6"/>
      <c r="C992" s="7"/>
      <c r="D992" s="6"/>
      <c r="E992" s="6"/>
      <c r="F992" s="6"/>
      <c r="G992" s="6"/>
      <c r="H992" s="6"/>
      <c r="I992" s="6"/>
      <c r="J992" s="6"/>
      <c r="K992" s="6"/>
      <c r="L992" s="6"/>
      <c r="M992" s="6"/>
      <c r="N992" s="6"/>
      <c r="O992" s="6"/>
      <c r="P992" s="6"/>
      <c r="Q992" s="6"/>
      <c r="R992" s="6"/>
      <c r="S992" s="6"/>
      <c r="T992" s="6"/>
      <c r="U992" s="6"/>
      <c r="V992" s="6"/>
      <c r="W992" s="6"/>
    </row>
    <row r="993" spans="1:23" ht="15.75" customHeight="1">
      <c r="A993" s="6"/>
      <c r="B993" s="6"/>
      <c r="C993" s="7"/>
      <c r="D993" s="6"/>
      <c r="E993" s="6"/>
      <c r="F993" s="6"/>
      <c r="G993" s="6"/>
      <c r="H993" s="6"/>
      <c r="I993" s="6"/>
      <c r="J993" s="6"/>
      <c r="K993" s="6"/>
      <c r="L993" s="6"/>
      <c r="M993" s="6"/>
      <c r="N993" s="6"/>
      <c r="O993" s="6"/>
      <c r="P993" s="6"/>
      <c r="Q993" s="6"/>
      <c r="R993" s="6"/>
      <c r="S993" s="6"/>
      <c r="T993" s="6"/>
      <c r="U993" s="6"/>
      <c r="V993" s="6"/>
      <c r="W993" s="6"/>
    </row>
    <row r="994" spans="1:23" ht="15.75" customHeight="1">
      <c r="A994" s="6"/>
      <c r="B994" s="6"/>
      <c r="C994" s="7"/>
      <c r="D994" s="6"/>
      <c r="E994" s="6"/>
      <c r="F994" s="6"/>
      <c r="G994" s="6"/>
      <c r="H994" s="6"/>
      <c r="I994" s="6"/>
      <c r="J994" s="6"/>
      <c r="K994" s="6"/>
      <c r="L994" s="6"/>
      <c r="M994" s="6"/>
      <c r="N994" s="6"/>
      <c r="O994" s="6"/>
      <c r="P994" s="6"/>
      <c r="Q994" s="6"/>
      <c r="R994" s="6"/>
      <c r="S994" s="6"/>
      <c r="T994" s="6"/>
      <c r="U994" s="6"/>
      <c r="V994" s="6"/>
      <c r="W994" s="6"/>
    </row>
    <row r="995" spans="1:23" ht="15.75" customHeight="1">
      <c r="A995" s="6"/>
      <c r="B995" s="6"/>
      <c r="C995" s="7"/>
      <c r="D995" s="6"/>
      <c r="E995" s="6"/>
      <c r="F995" s="6"/>
      <c r="G995" s="6"/>
      <c r="H995" s="6"/>
      <c r="I995" s="6"/>
      <c r="J995" s="6"/>
      <c r="K995" s="6"/>
      <c r="L995" s="6"/>
      <c r="M995" s="6"/>
      <c r="N995" s="6"/>
      <c r="O995" s="6"/>
      <c r="P995" s="6"/>
      <c r="Q995" s="6"/>
      <c r="R995" s="6"/>
      <c r="S995" s="6"/>
      <c r="T995" s="6"/>
      <c r="U995" s="6"/>
      <c r="V995" s="6"/>
      <c r="W995" s="6"/>
    </row>
    <row r="996" spans="1:23" ht="15.75" customHeight="1">
      <c r="A996" s="6"/>
      <c r="B996" s="6"/>
      <c r="C996" s="7"/>
      <c r="D996" s="6"/>
      <c r="E996" s="6"/>
      <c r="F996" s="6"/>
      <c r="G996" s="6"/>
      <c r="H996" s="6"/>
      <c r="I996" s="6"/>
      <c r="J996" s="6"/>
      <c r="K996" s="6"/>
      <c r="L996" s="6"/>
      <c r="M996" s="6"/>
      <c r="N996" s="6"/>
      <c r="O996" s="6"/>
      <c r="P996" s="6"/>
      <c r="Q996" s="6"/>
      <c r="R996" s="6"/>
      <c r="S996" s="6"/>
      <c r="T996" s="6"/>
      <c r="U996" s="6"/>
      <c r="V996" s="6"/>
      <c r="W996" s="6"/>
    </row>
    <row r="997" spans="1:23" ht="15.75" customHeight="1">
      <c r="A997" s="6"/>
      <c r="B997" s="6"/>
      <c r="C997" s="7"/>
      <c r="D997" s="6"/>
      <c r="E997" s="6"/>
      <c r="F997" s="6"/>
      <c r="G997" s="6"/>
      <c r="H997" s="6"/>
      <c r="I997" s="6"/>
      <c r="J997" s="6"/>
      <c r="K997" s="6"/>
      <c r="L997" s="6"/>
      <c r="M997" s="6"/>
      <c r="N997" s="6"/>
      <c r="O997" s="6"/>
      <c r="P997" s="6"/>
      <c r="Q997" s="6"/>
      <c r="R997" s="6"/>
      <c r="S997" s="6"/>
      <c r="T997" s="6"/>
      <c r="U997" s="6"/>
      <c r="V997" s="6"/>
      <c r="W997" s="6"/>
    </row>
    <row r="998" spans="1:23" ht="15.75" customHeight="1">
      <c r="A998" s="6"/>
      <c r="B998" s="6"/>
      <c r="C998" s="7"/>
      <c r="D998" s="6"/>
      <c r="E998" s="6"/>
      <c r="F998" s="6"/>
      <c r="G998" s="6"/>
      <c r="H998" s="6"/>
      <c r="I998" s="6"/>
      <c r="J998" s="6"/>
      <c r="K998" s="6"/>
      <c r="L998" s="6"/>
      <c r="M998" s="6"/>
      <c r="N998" s="6"/>
      <c r="O998" s="6"/>
      <c r="P998" s="6"/>
      <c r="Q998" s="6"/>
      <c r="R998" s="6"/>
      <c r="S998" s="6"/>
      <c r="T998" s="6"/>
      <c r="U998" s="6"/>
      <c r="V998" s="6"/>
      <c r="W998" s="6"/>
    </row>
    <row r="999" spans="1:23" ht="15.75" customHeight="1">
      <c r="A999" s="6"/>
      <c r="B999" s="6"/>
      <c r="C999" s="7"/>
      <c r="D999" s="6"/>
      <c r="E999" s="6"/>
      <c r="F999" s="6"/>
      <c r="G999" s="6"/>
      <c r="H999" s="6"/>
      <c r="I999" s="6"/>
      <c r="J999" s="6"/>
      <c r="K999" s="6"/>
      <c r="L999" s="6"/>
      <c r="M999" s="6"/>
      <c r="N999" s="6"/>
      <c r="O999" s="6"/>
      <c r="P999" s="6"/>
      <c r="Q999" s="6"/>
      <c r="R999" s="6"/>
      <c r="S999" s="6"/>
      <c r="T999" s="6"/>
      <c r="U999" s="6"/>
      <c r="V999" s="6"/>
      <c r="W999" s="6"/>
    </row>
    <row r="1000" spans="1:23" ht="15.75" customHeight="1">
      <c r="A1000" s="6"/>
      <c r="B1000" s="6"/>
      <c r="C1000" s="7"/>
      <c r="D1000" s="6"/>
      <c r="E1000" s="6"/>
      <c r="F1000" s="6"/>
      <c r="G1000" s="6"/>
      <c r="H1000" s="6"/>
      <c r="I1000" s="6"/>
      <c r="J1000" s="6"/>
      <c r="K1000" s="6"/>
      <c r="L1000" s="6"/>
      <c r="M1000" s="6"/>
      <c r="N1000" s="6"/>
      <c r="O1000" s="6"/>
      <c r="P1000" s="6"/>
      <c r="Q1000" s="6"/>
      <c r="R1000" s="6"/>
      <c r="S1000" s="6"/>
      <c r="T1000" s="6"/>
      <c r="U1000" s="6"/>
      <c r="V1000" s="6"/>
      <c r="W1000" s="6"/>
    </row>
    <row r="1001" spans="1:23" ht="15.75" customHeight="1">
      <c r="A1001" s="6"/>
      <c r="B1001" s="6"/>
      <c r="C1001" s="7"/>
      <c r="D1001" s="6"/>
      <c r="E1001" s="6"/>
      <c r="F1001" s="6"/>
      <c r="G1001" s="6"/>
      <c r="H1001" s="6"/>
      <c r="I1001" s="6"/>
      <c r="J1001" s="6"/>
      <c r="K1001" s="6"/>
      <c r="L1001" s="6"/>
      <c r="M1001" s="6"/>
      <c r="N1001" s="6"/>
      <c r="O1001" s="6"/>
      <c r="P1001" s="6"/>
      <c r="Q1001" s="6"/>
      <c r="R1001" s="6"/>
      <c r="S1001" s="6"/>
      <c r="T1001" s="6"/>
      <c r="U1001" s="6"/>
      <c r="V1001" s="6"/>
      <c r="W1001" s="6"/>
    </row>
    <row r="1002" spans="1:23" ht="15.75" customHeight="1">
      <c r="A1002" s="6"/>
      <c r="B1002" s="6"/>
      <c r="C1002" s="7"/>
      <c r="D1002" s="6"/>
      <c r="E1002" s="6"/>
      <c r="F1002" s="6"/>
      <c r="G1002" s="6"/>
      <c r="H1002" s="6"/>
      <c r="I1002" s="6"/>
      <c r="J1002" s="6"/>
      <c r="K1002" s="6"/>
      <c r="L1002" s="6"/>
      <c r="M1002" s="6"/>
      <c r="N1002" s="6"/>
      <c r="O1002" s="6"/>
      <c r="P1002" s="6"/>
      <c r="Q1002" s="6"/>
      <c r="R1002" s="6"/>
      <c r="S1002" s="6"/>
      <c r="T1002" s="6"/>
      <c r="U1002" s="6"/>
      <c r="V1002" s="6"/>
      <c r="W1002" s="6"/>
    </row>
    <row r="1003" spans="1:23" ht="15.75" customHeight="1">
      <c r="A1003" s="6"/>
      <c r="B1003" s="6"/>
      <c r="C1003" s="7"/>
      <c r="D1003" s="6"/>
      <c r="E1003" s="6"/>
      <c r="F1003" s="6"/>
      <c r="G1003" s="6"/>
      <c r="H1003" s="6"/>
      <c r="I1003" s="6"/>
      <c r="J1003" s="6"/>
      <c r="K1003" s="6"/>
      <c r="L1003" s="6"/>
      <c r="M1003" s="6"/>
      <c r="N1003" s="6"/>
      <c r="O1003" s="6"/>
      <c r="P1003" s="6"/>
      <c r="Q1003" s="6"/>
      <c r="R1003" s="6"/>
      <c r="S1003" s="6"/>
      <c r="T1003" s="6"/>
      <c r="U1003" s="6"/>
      <c r="V1003" s="6"/>
      <c r="W1003" s="6"/>
    </row>
    <row r="1004" spans="1:23" ht="15.75" customHeight="1">
      <c r="A1004" s="6"/>
      <c r="B1004" s="6"/>
      <c r="C1004" s="7"/>
      <c r="D1004" s="6"/>
      <c r="E1004" s="6"/>
      <c r="F1004" s="6"/>
      <c r="G1004" s="6"/>
      <c r="H1004" s="6"/>
      <c r="I1004" s="6"/>
      <c r="J1004" s="6"/>
      <c r="K1004" s="6"/>
      <c r="L1004" s="6"/>
      <c r="M1004" s="6"/>
      <c r="N1004" s="6"/>
      <c r="O1004" s="6"/>
      <c r="P1004" s="6"/>
      <c r="Q1004" s="6"/>
      <c r="R1004" s="6"/>
      <c r="S1004" s="6"/>
      <c r="T1004" s="6"/>
      <c r="U1004" s="6"/>
      <c r="V1004" s="6"/>
      <c r="W1004" s="6"/>
    </row>
    <row r="1005" spans="1:23" ht="15.75" customHeight="1">
      <c r="A1005" s="6"/>
      <c r="B1005" s="6"/>
      <c r="C1005" s="7"/>
      <c r="D1005" s="6"/>
      <c r="E1005" s="6"/>
      <c r="F1005" s="6"/>
      <c r="G1005" s="6"/>
      <c r="H1005" s="6"/>
      <c r="I1005" s="6"/>
      <c r="J1005" s="6"/>
      <c r="K1005" s="6"/>
      <c r="L1005" s="6"/>
      <c r="M1005" s="6"/>
      <c r="N1005" s="6"/>
      <c r="O1005" s="6"/>
      <c r="P1005" s="6"/>
      <c r="Q1005" s="6"/>
      <c r="R1005" s="6"/>
      <c r="S1005" s="6"/>
      <c r="T1005" s="6"/>
      <c r="U1005" s="6"/>
      <c r="V1005" s="6"/>
      <c r="W1005" s="6"/>
    </row>
    <row r="1006" spans="1:23" ht="15.75" customHeight="1">
      <c r="A1006" s="6"/>
      <c r="B1006" s="6"/>
      <c r="C1006" s="7"/>
      <c r="D1006" s="6"/>
      <c r="E1006" s="6"/>
      <c r="F1006" s="6"/>
      <c r="G1006" s="6"/>
      <c r="H1006" s="6"/>
      <c r="I1006" s="6"/>
      <c r="J1006" s="6"/>
      <c r="K1006" s="6"/>
      <c r="L1006" s="6"/>
      <c r="M1006" s="6"/>
      <c r="N1006" s="6"/>
      <c r="O1006" s="6"/>
      <c r="P1006" s="6"/>
      <c r="Q1006" s="6"/>
      <c r="R1006" s="6"/>
      <c r="S1006" s="6"/>
      <c r="T1006" s="6"/>
      <c r="U1006" s="6"/>
      <c r="V1006" s="6"/>
      <c r="W1006" s="6"/>
    </row>
    <row r="1007" spans="1:23" ht="15.75" customHeight="1">
      <c r="A1007" s="6"/>
      <c r="B1007" s="6"/>
      <c r="C1007" s="7"/>
      <c r="D1007" s="6"/>
      <c r="E1007" s="6"/>
      <c r="F1007" s="6"/>
      <c r="G1007" s="6"/>
      <c r="H1007" s="6"/>
      <c r="I1007" s="6"/>
      <c r="J1007" s="6"/>
      <c r="K1007" s="6"/>
      <c r="L1007" s="6"/>
      <c r="M1007" s="6"/>
      <c r="N1007" s="6"/>
      <c r="O1007" s="6"/>
      <c r="P1007" s="6"/>
      <c r="Q1007" s="6"/>
      <c r="R1007" s="6"/>
      <c r="S1007" s="6"/>
      <c r="T1007" s="6"/>
      <c r="U1007" s="6"/>
      <c r="V1007" s="6"/>
      <c r="W1007" s="6"/>
    </row>
    <row r="1008" spans="1:23" ht="15.75" customHeight="1">
      <c r="A1008" s="6"/>
      <c r="B1008" s="6"/>
      <c r="C1008" s="7"/>
      <c r="D1008" s="6"/>
      <c r="E1008" s="6"/>
      <c r="F1008" s="6"/>
      <c r="G1008" s="6"/>
      <c r="H1008" s="6"/>
      <c r="I1008" s="6"/>
      <c r="J1008" s="6"/>
      <c r="K1008" s="6"/>
      <c r="L1008" s="6"/>
      <c r="M1008" s="6"/>
      <c r="N1008" s="6"/>
      <c r="O1008" s="6"/>
      <c r="P1008" s="6"/>
      <c r="Q1008" s="6"/>
      <c r="R1008" s="6"/>
      <c r="S1008" s="6"/>
      <c r="T1008" s="6"/>
      <c r="U1008" s="6"/>
      <c r="V1008" s="6"/>
      <c r="W1008" s="6"/>
    </row>
    <row r="1009" spans="1:23" ht="15.75" customHeight="1">
      <c r="A1009" s="6"/>
      <c r="B1009" s="6"/>
      <c r="C1009" s="7"/>
      <c r="D1009" s="6"/>
      <c r="E1009" s="6"/>
      <c r="F1009" s="6"/>
      <c r="G1009" s="6"/>
      <c r="H1009" s="6"/>
      <c r="I1009" s="6"/>
      <c r="J1009" s="6"/>
      <c r="K1009" s="6"/>
      <c r="L1009" s="6"/>
      <c r="M1009" s="6"/>
      <c r="N1009" s="6"/>
      <c r="O1009" s="6"/>
      <c r="P1009" s="6"/>
      <c r="Q1009" s="6"/>
      <c r="R1009" s="6"/>
      <c r="S1009" s="6"/>
      <c r="T1009" s="6"/>
      <c r="U1009" s="6"/>
      <c r="V1009" s="6"/>
      <c r="W1009" s="6"/>
    </row>
    <row r="1010" spans="1:23" ht="15.75" customHeight="1">
      <c r="A1010" s="6"/>
      <c r="B1010" s="6"/>
      <c r="C1010" s="7"/>
      <c r="D1010" s="6"/>
      <c r="E1010" s="6"/>
      <c r="F1010" s="6"/>
      <c r="G1010" s="6"/>
      <c r="H1010" s="6"/>
      <c r="I1010" s="6"/>
      <c r="J1010" s="6"/>
      <c r="K1010" s="6"/>
      <c r="L1010" s="6"/>
      <c r="M1010" s="6"/>
      <c r="N1010" s="6"/>
      <c r="O1010" s="6"/>
      <c r="P1010" s="6"/>
      <c r="Q1010" s="6"/>
      <c r="R1010" s="6"/>
      <c r="S1010" s="6"/>
      <c r="T1010" s="6"/>
      <c r="U1010" s="6"/>
      <c r="V1010" s="6"/>
      <c r="W1010" s="6"/>
    </row>
    <row r="1011" spans="1:23" ht="15.75" customHeight="1">
      <c r="A1011" s="6"/>
      <c r="B1011" s="6"/>
      <c r="C1011" s="7"/>
      <c r="D1011" s="6"/>
      <c r="E1011" s="6"/>
      <c r="F1011" s="6"/>
      <c r="G1011" s="6"/>
      <c r="H1011" s="6"/>
      <c r="I1011" s="6"/>
      <c r="J1011" s="6"/>
      <c r="K1011" s="6"/>
      <c r="L1011" s="6"/>
      <c r="M1011" s="6"/>
      <c r="N1011" s="6"/>
      <c r="O1011" s="6"/>
      <c r="P1011" s="6"/>
      <c r="Q1011" s="6"/>
      <c r="R1011" s="6"/>
      <c r="S1011" s="6"/>
      <c r="T1011" s="6"/>
      <c r="U1011" s="6"/>
      <c r="V1011" s="6"/>
      <c r="W1011" s="6"/>
    </row>
    <row r="1012" spans="1:23" ht="15.75" customHeight="1">
      <c r="A1012" s="6"/>
      <c r="B1012" s="6"/>
      <c r="C1012" s="7"/>
      <c r="D1012" s="6"/>
      <c r="E1012" s="6"/>
      <c r="F1012" s="6"/>
      <c r="G1012" s="6"/>
      <c r="H1012" s="6"/>
      <c r="I1012" s="6"/>
      <c r="J1012" s="6"/>
      <c r="K1012" s="6"/>
      <c r="L1012" s="6"/>
      <c r="M1012" s="6"/>
      <c r="N1012" s="6"/>
      <c r="O1012" s="6"/>
      <c r="P1012" s="6"/>
      <c r="Q1012" s="6"/>
      <c r="R1012" s="6"/>
      <c r="S1012" s="6"/>
      <c r="T1012" s="6"/>
      <c r="U1012" s="6"/>
      <c r="V1012" s="6"/>
      <c r="W1012" s="6"/>
    </row>
    <row r="1013" spans="1:23" ht="15.75" customHeight="1">
      <c r="A1013" s="6"/>
      <c r="B1013" s="6"/>
      <c r="C1013" s="7"/>
      <c r="D1013" s="6"/>
      <c r="E1013" s="6"/>
      <c r="F1013" s="6"/>
      <c r="G1013" s="6"/>
      <c r="H1013" s="6"/>
      <c r="I1013" s="6"/>
      <c r="J1013" s="6"/>
      <c r="K1013" s="6"/>
      <c r="L1013" s="6"/>
      <c r="M1013" s="6"/>
      <c r="N1013" s="6"/>
      <c r="O1013" s="6"/>
      <c r="P1013" s="6"/>
      <c r="Q1013" s="6"/>
      <c r="R1013" s="6"/>
      <c r="S1013" s="6"/>
      <c r="T1013" s="6"/>
      <c r="U1013" s="6"/>
      <c r="V1013" s="6"/>
      <c r="W1013" s="6"/>
    </row>
    <row r="1014" spans="1:23" ht="15.75" customHeight="1">
      <c r="A1014" s="6"/>
      <c r="B1014" s="6"/>
      <c r="C1014" s="7"/>
      <c r="D1014" s="6"/>
      <c r="E1014" s="6"/>
      <c r="F1014" s="6"/>
      <c r="G1014" s="6"/>
      <c r="H1014" s="6"/>
      <c r="I1014" s="6"/>
      <c r="J1014" s="6"/>
      <c r="K1014" s="6"/>
      <c r="L1014" s="6"/>
      <c r="M1014" s="6"/>
      <c r="N1014" s="6"/>
      <c r="O1014" s="6"/>
      <c r="P1014" s="6"/>
      <c r="Q1014" s="6"/>
      <c r="R1014" s="6"/>
      <c r="S1014" s="6"/>
      <c r="T1014" s="6"/>
      <c r="U1014" s="6"/>
      <c r="V1014" s="6"/>
      <c r="W1014" s="6"/>
    </row>
    <row r="1015" spans="1:23" ht="15.75" customHeight="1">
      <c r="A1015" s="6"/>
      <c r="B1015" s="6"/>
      <c r="C1015" s="7"/>
      <c r="D1015" s="6"/>
      <c r="E1015" s="6"/>
      <c r="F1015" s="6"/>
      <c r="G1015" s="6"/>
      <c r="H1015" s="6"/>
      <c r="I1015" s="6"/>
      <c r="J1015" s="6"/>
      <c r="K1015" s="6"/>
      <c r="L1015" s="6"/>
      <c r="M1015" s="6"/>
      <c r="N1015" s="6"/>
      <c r="O1015" s="6"/>
      <c r="P1015" s="6"/>
      <c r="Q1015" s="6"/>
      <c r="R1015" s="6"/>
      <c r="S1015" s="6"/>
      <c r="T1015" s="6"/>
      <c r="U1015" s="6"/>
      <c r="V1015" s="6"/>
      <c r="W1015" s="6"/>
    </row>
    <row r="1016" spans="1:23" ht="15.75" customHeight="1">
      <c r="A1016" s="6"/>
      <c r="B1016" s="6"/>
      <c r="C1016" s="7"/>
      <c r="D1016" s="6"/>
      <c r="E1016" s="6"/>
      <c r="F1016" s="6"/>
      <c r="G1016" s="6"/>
      <c r="H1016" s="6"/>
      <c r="I1016" s="6"/>
      <c r="J1016" s="6"/>
      <c r="K1016" s="6"/>
      <c r="L1016" s="6"/>
      <c r="M1016" s="6"/>
      <c r="N1016" s="6"/>
      <c r="O1016" s="6"/>
      <c r="P1016" s="6"/>
      <c r="Q1016" s="6"/>
      <c r="R1016" s="6"/>
      <c r="S1016" s="6"/>
      <c r="T1016" s="6"/>
      <c r="U1016" s="6"/>
      <c r="V1016" s="6"/>
      <c r="W1016" s="6"/>
    </row>
    <row r="1017" spans="1:23" ht="15.75" customHeight="1">
      <c r="A1017" s="6"/>
      <c r="B1017" s="6"/>
      <c r="C1017" s="7"/>
      <c r="D1017" s="6"/>
      <c r="E1017" s="6"/>
      <c r="F1017" s="6"/>
      <c r="G1017" s="6"/>
      <c r="H1017" s="6"/>
      <c r="I1017" s="6"/>
      <c r="J1017" s="6"/>
      <c r="K1017" s="6"/>
      <c r="L1017" s="6"/>
      <c r="M1017" s="6"/>
      <c r="N1017" s="6"/>
      <c r="O1017" s="6"/>
      <c r="P1017" s="6"/>
      <c r="Q1017" s="6"/>
      <c r="R1017" s="6"/>
      <c r="S1017" s="6"/>
      <c r="T1017" s="6"/>
      <c r="U1017" s="6"/>
      <c r="V1017" s="6"/>
      <c r="W1017" s="6"/>
    </row>
    <row r="1018" spans="1:23" ht="15.75" customHeight="1">
      <c r="A1018" s="6"/>
      <c r="B1018" s="6"/>
      <c r="C1018" s="7"/>
      <c r="D1018" s="6"/>
      <c r="E1018" s="6"/>
      <c r="F1018" s="6"/>
      <c r="G1018" s="6"/>
      <c r="H1018" s="6"/>
      <c r="I1018" s="6"/>
      <c r="J1018" s="6"/>
      <c r="K1018" s="6"/>
      <c r="L1018" s="6"/>
      <c r="M1018" s="6"/>
      <c r="N1018" s="6"/>
      <c r="O1018" s="6"/>
      <c r="P1018" s="6"/>
      <c r="Q1018" s="6"/>
      <c r="R1018" s="6"/>
      <c r="S1018" s="6"/>
      <c r="T1018" s="6"/>
      <c r="U1018" s="6"/>
      <c r="V1018" s="6"/>
      <c r="W1018" s="6"/>
    </row>
    <row r="1019" spans="1:23" ht="15.75" customHeight="1">
      <c r="A1019" s="6"/>
      <c r="B1019" s="6"/>
      <c r="C1019" s="7"/>
      <c r="D1019" s="6"/>
      <c r="E1019" s="6"/>
      <c r="F1019" s="6"/>
      <c r="G1019" s="6"/>
      <c r="H1019" s="6"/>
      <c r="I1019" s="6"/>
      <c r="J1019" s="6"/>
      <c r="K1019" s="6"/>
      <c r="L1019" s="6"/>
      <c r="M1019" s="6"/>
      <c r="N1019" s="6"/>
      <c r="O1019" s="6"/>
      <c r="P1019" s="6"/>
      <c r="Q1019" s="6"/>
      <c r="R1019" s="6"/>
      <c r="S1019" s="6"/>
      <c r="T1019" s="6"/>
      <c r="U1019" s="6"/>
      <c r="V1019" s="6"/>
      <c r="W1019" s="6"/>
    </row>
    <row r="1020" spans="1:23" ht="15.75" customHeight="1">
      <c r="A1020" s="6"/>
      <c r="B1020" s="6"/>
      <c r="C1020" s="7"/>
      <c r="D1020" s="6"/>
      <c r="E1020" s="6"/>
      <c r="F1020" s="6"/>
      <c r="G1020" s="6"/>
      <c r="H1020" s="6"/>
      <c r="I1020" s="6"/>
      <c r="J1020" s="6"/>
      <c r="K1020" s="6"/>
      <c r="L1020" s="6"/>
      <c r="M1020" s="6"/>
      <c r="N1020" s="6"/>
      <c r="O1020" s="6"/>
      <c r="P1020" s="6"/>
      <c r="Q1020" s="6"/>
      <c r="R1020" s="6"/>
      <c r="S1020" s="6"/>
      <c r="T1020" s="6"/>
      <c r="U1020" s="6"/>
      <c r="V1020" s="6"/>
      <c r="W1020" s="6"/>
    </row>
    <row r="1021" spans="1:23" ht="15.75" customHeight="1">
      <c r="A1021" s="6"/>
      <c r="B1021" s="6"/>
      <c r="C1021" s="7"/>
      <c r="D1021" s="6"/>
      <c r="E1021" s="6"/>
      <c r="F1021" s="6"/>
      <c r="G1021" s="6"/>
      <c r="H1021" s="6"/>
      <c r="I1021" s="6"/>
      <c r="J1021" s="6"/>
      <c r="K1021" s="6"/>
      <c r="L1021" s="6"/>
      <c r="M1021" s="6"/>
      <c r="N1021" s="6"/>
      <c r="O1021" s="6"/>
      <c r="P1021" s="6"/>
      <c r="Q1021" s="6"/>
      <c r="R1021" s="6"/>
      <c r="S1021" s="6"/>
      <c r="T1021" s="6"/>
      <c r="U1021" s="6"/>
      <c r="V1021" s="6"/>
      <c r="W1021" s="6"/>
    </row>
    <row r="1022" spans="1:23" ht="15.75" customHeight="1">
      <c r="A1022" s="6"/>
      <c r="B1022" s="6"/>
      <c r="C1022" s="7"/>
      <c r="D1022" s="6"/>
      <c r="E1022" s="6"/>
      <c r="F1022" s="6"/>
      <c r="G1022" s="6"/>
      <c r="H1022" s="6"/>
      <c r="I1022" s="6"/>
      <c r="J1022" s="6"/>
      <c r="K1022" s="6"/>
      <c r="L1022" s="6"/>
      <c r="M1022" s="6"/>
      <c r="N1022" s="6"/>
      <c r="O1022" s="6"/>
      <c r="P1022" s="6"/>
      <c r="Q1022" s="6"/>
      <c r="R1022" s="6"/>
      <c r="S1022" s="6"/>
      <c r="T1022" s="6"/>
      <c r="U1022" s="6"/>
      <c r="V1022" s="6"/>
      <c r="W1022" s="6"/>
    </row>
    <row r="1023" spans="1:23" ht="15.75" customHeight="1">
      <c r="A1023" s="6"/>
      <c r="B1023" s="6"/>
      <c r="C1023" s="7"/>
      <c r="D1023" s="6"/>
      <c r="E1023" s="6"/>
      <c r="F1023" s="6"/>
      <c r="G1023" s="6"/>
      <c r="H1023" s="6"/>
      <c r="I1023" s="6"/>
      <c r="J1023" s="6"/>
      <c r="K1023" s="6"/>
      <c r="L1023" s="6"/>
      <c r="M1023" s="6"/>
      <c r="N1023" s="6"/>
      <c r="O1023" s="6"/>
      <c r="P1023" s="6"/>
      <c r="Q1023" s="6"/>
      <c r="R1023" s="6"/>
      <c r="S1023" s="6"/>
      <c r="T1023" s="6"/>
      <c r="U1023" s="6"/>
      <c r="V1023" s="6"/>
      <c r="W1023" s="6"/>
    </row>
    <row r="1024" spans="1:23" ht="15.75" customHeight="1">
      <c r="A1024" s="6"/>
      <c r="B1024" s="6"/>
      <c r="C1024" s="7"/>
      <c r="D1024" s="6"/>
      <c r="E1024" s="6"/>
      <c r="F1024" s="6"/>
      <c r="G1024" s="6"/>
      <c r="H1024" s="6"/>
      <c r="I1024" s="6"/>
      <c r="J1024" s="6"/>
      <c r="K1024" s="6"/>
      <c r="L1024" s="6"/>
      <c r="M1024" s="6"/>
      <c r="N1024" s="6"/>
      <c r="O1024" s="6"/>
      <c r="P1024" s="6"/>
      <c r="Q1024" s="6"/>
      <c r="R1024" s="6"/>
      <c r="S1024" s="6"/>
      <c r="T1024" s="6"/>
      <c r="U1024" s="6"/>
      <c r="V1024" s="6"/>
      <c r="W1024" s="6"/>
    </row>
    <row r="1025" spans="1:23" ht="15.75" customHeight="1">
      <c r="A1025" s="6"/>
      <c r="B1025" s="6"/>
      <c r="C1025" s="7"/>
      <c r="D1025" s="6"/>
      <c r="E1025" s="6"/>
      <c r="F1025" s="6"/>
      <c r="G1025" s="6"/>
      <c r="H1025" s="6"/>
      <c r="I1025" s="6"/>
      <c r="J1025" s="6"/>
      <c r="K1025" s="6"/>
      <c r="L1025" s="6"/>
      <c r="M1025" s="6"/>
      <c r="N1025" s="6"/>
      <c r="O1025" s="6"/>
      <c r="P1025" s="6"/>
      <c r="Q1025" s="6"/>
      <c r="R1025" s="6"/>
      <c r="S1025" s="6"/>
      <c r="T1025" s="6"/>
      <c r="U1025" s="6"/>
      <c r="V1025" s="6"/>
      <c r="W1025" s="6"/>
    </row>
    <row r="1026" spans="1:23" ht="15.75" customHeight="1">
      <c r="A1026" s="6"/>
      <c r="B1026" s="6"/>
      <c r="C1026" s="7"/>
      <c r="D1026" s="6"/>
      <c r="E1026" s="6"/>
      <c r="F1026" s="6"/>
      <c r="G1026" s="6"/>
      <c r="H1026" s="6"/>
      <c r="I1026" s="6"/>
      <c r="J1026" s="6"/>
      <c r="K1026" s="6"/>
      <c r="L1026" s="6"/>
      <c r="M1026" s="6"/>
      <c r="N1026" s="6"/>
      <c r="O1026" s="6"/>
      <c r="P1026" s="6"/>
      <c r="Q1026" s="6"/>
      <c r="R1026" s="6"/>
      <c r="S1026" s="6"/>
      <c r="T1026" s="6"/>
      <c r="U1026" s="6"/>
      <c r="V1026" s="6"/>
      <c r="W1026" s="6"/>
    </row>
    <row r="1027" spans="1:23" ht="15.75" customHeight="1">
      <c r="A1027" s="6"/>
      <c r="B1027" s="6"/>
      <c r="C1027" s="7"/>
      <c r="D1027" s="6"/>
      <c r="E1027" s="6"/>
      <c r="F1027" s="6"/>
      <c r="G1027" s="6"/>
      <c r="H1027" s="6"/>
      <c r="I1027" s="6"/>
      <c r="J1027" s="6"/>
      <c r="K1027" s="6"/>
      <c r="L1027" s="6"/>
      <c r="M1027" s="6"/>
      <c r="N1027" s="6"/>
      <c r="O1027" s="6"/>
      <c r="P1027" s="6"/>
      <c r="Q1027" s="6"/>
      <c r="R1027" s="6"/>
      <c r="S1027" s="6"/>
      <c r="T1027" s="6"/>
      <c r="U1027" s="6"/>
      <c r="V1027" s="6"/>
      <c r="W1027" s="6"/>
    </row>
    <row r="1028" spans="1:23" ht="15.75" customHeight="1">
      <c r="A1028" s="6"/>
      <c r="B1028" s="6"/>
      <c r="C1028" s="7"/>
      <c r="D1028" s="6"/>
      <c r="E1028" s="6"/>
      <c r="F1028" s="6"/>
      <c r="G1028" s="6"/>
      <c r="H1028" s="6"/>
      <c r="I1028" s="6"/>
      <c r="J1028" s="6"/>
      <c r="K1028" s="6"/>
      <c r="L1028" s="6"/>
      <c r="M1028" s="6"/>
      <c r="N1028" s="6"/>
      <c r="O1028" s="6"/>
      <c r="P1028" s="6"/>
      <c r="Q1028" s="6"/>
      <c r="R1028" s="6"/>
      <c r="S1028" s="6"/>
      <c r="T1028" s="6"/>
      <c r="U1028" s="6"/>
      <c r="V1028" s="6"/>
      <c r="W1028" s="6"/>
    </row>
    <row r="1029" spans="1:23" ht="15.75" customHeight="1">
      <c r="A1029" s="6"/>
      <c r="B1029" s="6"/>
      <c r="C1029" s="7"/>
      <c r="D1029" s="6"/>
      <c r="E1029" s="6"/>
      <c r="F1029" s="6"/>
      <c r="G1029" s="6"/>
      <c r="H1029" s="6"/>
      <c r="I1029" s="6"/>
      <c r="J1029" s="6"/>
      <c r="K1029" s="6"/>
      <c r="L1029" s="6"/>
      <c r="M1029" s="6"/>
      <c r="N1029" s="6"/>
      <c r="O1029" s="6"/>
      <c r="P1029" s="6"/>
      <c r="Q1029" s="6"/>
      <c r="R1029" s="6"/>
      <c r="S1029" s="6"/>
      <c r="T1029" s="6"/>
      <c r="U1029" s="6"/>
      <c r="V1029" s="6"/>
      <c r="W1029" s="6"/>
    </row>
    <row r="1030" spans="1:23" ht="15.75" customHeight="1">
      <c r="A1030" s="6"/>
      <c r="B1030" s="6"/>
      <c r="C1030" s="7"/>
      <c r="D1030" s="6"/>
      <c r="E1030" s="6"/>
      <c r="F1030" s="6"/>
      <c r="G1030" s="6"/>
      <c r="H1030" s="6"/>
      <c r="I1030" s="6"/>
      <c r="J1030" s="6"/>
      <c r="K1030" s="6"/>
      <c r="L1030" s="6"/>
      <c r="M1030" s="6"/>
      <c r="N1030" s="6"/>
      <c r="O1030" s="6"/>
      <c r="P1030" s="6"/>
      <c r="Q1030" s="6"/>
      <c r="R1030" s="6"/>
      <c r="S1030" s="6"/>
      <c r="T1030" s="6"/>
      <c r="U1030" s="6"/>
      <c r="V1030" s="6"/>
      <c r="W1030" s="6"/>
    </row>
    <row r="1031" spans="1:23" ht="15.75" customHeight="1">
      <c r="A1031" s="6"/>
      <c r="B1031" s="6"/>
      <c r="C1031" s="7"/>
      <c r="D1031" s="6"/>
      <c r="E1031" s="6"/>
      <c r="F1031" s="6"/>
      <c r="G1031" s="6"/>
      <c r="H1031" s="6"/>
      <c r="I1031" s="6"/>
      <c r="J1031" s="6"/>
      <c r="K1031" s="6"/>
      <c r="L1031" s="6"/>
      <c r="M1031" s="6"/>
      <c r="N1031" s="6"/>
      <c r="O1031" s="6"/>
      <c r="P1031" s="6"/>
      <c r="Q1031" s="6"/>
      <c r="R1031" s="6"/>
      <c r="S1031" s="6"/>
      <c r="T1031" s="6"/>
      <c r="U1031" s="6"/>
      <c r="V1031" s="6"/>
      <c r="W1031" s="6"/>
    </row>
    <row r="1032" spans="1:23" ht="15.75" customHeight="1">
      <c r="A1032" s="6"/>
      <c r="B1032" s="6"/>
      <c r="C1032" s="7"/>
      <c r="D1032" s="6"/>
      <c r="E1032" s="6"/>
      <c r="F1032" s="6"/>
      <c r="G1032" s="6"/>
      <c r="H1032" s="6"/>
      <c r="I1032" s="6"/>
      <c r="J1032" s="6"/>
      <c r="K1032" s="6"/>
      <c r="L1032" s="6"/>
      <c r="M1032" s="6"/>
      <c r="N1032" s="6"/>
      <c r="O1032" s="6"/>
      <c r="P1032" s="6"/>
      <c r="Q1032" s="6"/>
      <c r="R1032" s="6"/>
      <c r="S1032" s="6"/>
      <c r="T1032" s="6"/>
      <c r="U1032" s="6"/>
      <c r="V1032" s="6"/>
      <c r="W1032" s="6"/>
    </row>
    <row r="1033" spans="1:23" ht="15.75" customHeight="1">
      <c r="A1033" s="6"/>
      <c r="B1033" s="6"/>
      <c r="C1033" s="7"/>
      <c r="D1033" s="6"/>
      <c r="E1033" s="6"/>
      <c r="F1033" s="6"/>
      <c r="G1033" s="6"/>
      <c r="H1033" s="6"/>
      <c r="I1033" s="6"/>
      <c r="J1033" s="6"/>
      <c r="K1033" s="6"/>
      <c r="L1033" s="6"/>
      <c r="M1033" s="6"/>
      <c r="N1033" s="6"/>
      <c r="O1033" s="6"/>
      <c r="P1033" s="6"/>
      <c r="Q1033" s="6"/>
      <c r="R1033" s="6"/>
      <c r="S1033" s="6"/>
      <c r="T1033" s="6"/>
      <c r="U1033" s="6"/>
      <c r="V1033" s="6"/>
      <c r="W1033" s="6"/>
    </row>
    <row r="1034" spans="1:23" ht="15.75" customHeight="1">
      <c r="A1034" s="6"/>
      <c r="B1034" s="6"/>
      <c r="C1034" s="7"/>
      <c r="D1034" s="6"/>
      <c r="E1034" s="6"/>
      <c r="F1034" s="6"/>
      <c r="G1034" s="6"/>
      <c r="H1034" s="6"/>
      <c r="I1034" s="6"/>
      <c r="J1034" s="6"/>
      <c r="K1034" s="6"/>
      <c r="L1034" s="6"/>
      <c r="M1034" s="6"/>
      <c r="N1034" s="6"/>
      <c r="O1034" s="6"/>
      <c r="P1034" s="6"/>
      <c r="Q1034" s="6"/>
      <c r="R1034" s="6"/>
      <c r="S1034" s="6"/>
      <c r="T1034" s="6"/>
      <c r="U1034" s="6"/>
      <c r="V1034" s="6"/>
      <c r="W1034" s="6"/>
    </row>
    <row r="1035" spans="1:23" ht="15.75" customHeight="1">
      <c r="A1035" s="6"/>
      <c r="B1035" s="6"/>
      <c r="C1035" s="7"/>
      <c r="D1035" s="6"/>
      <c r="E1035" s="6"/>
      <c r="F1035" s="6"/>
      <c r="G1035" s="6"/>
      <c r="H1035" s="6"/>
      <c r="I1035" s="6"/>
      <c r="J1035" s="6"/>
      <c r="K1035" s="6"/>
      <c r="L1035" s="6"/>
      <c r="M1035" s="6"/>
      <c r="N1035" s="6"/>
      <c r="O1035" s="6"/>
      <c r="P1035" s="6"/>
      <c r="Q1035" s="6"/>
      <c r="R1035" s="6"/>
      <c r="S1035" s="6"/>
      <c r="T1035" s="6"/>
      <c r="U1035" s="6"/>
      <c r="V1035" s="6"/>
      <c r="W1035" s="6"/>
    </row>
    <row r="1036" spans="1:23" ht="15.75" customHeight="1">
      <c r="A1036" s="6"/>
      <c r="B1036" s="6"/>
      <c r="C1036" s="7"/>
      <c r="D1036" s="6"/>
      <c r="E1036" s="6"/>
      <c r="F1036" s="6"/>
      <c r="G1036" s="6"/>
      <c r="H1036" s="6"/>
      <c r="I1036" s="6"/>
      <c r="J1036" s="6"/>
      <c r="K1036" s="6"/>
      <c r="L1036" s="6"/>
      <c r="M1036" s="6"/>
      <c r="N1036" s="6"/>
      <c r="O1036" s="6"/>
      <c r="P1036" s="6"/>
      <c r="Q1036" s="6"/>
      <c r="R1036" s="6"/>
      <c r="S1036" s="6"/>
      <c r="T1036" s="6"/>
      <c r="U1036" s="6"/>
      <c r="V1036" s="6"/>
      <c r="W1036" s="6"/>
    </row>
    <row r="1037" spans="1:23" ht="15.75" customHeight="1">
      <c r="A1037" s="6"/>
      <c r="B1037" s="6"/>
      <c r="C1037" s="7"/>
      <c r="D1037" s="6"/>
      <c r="E1037" s="6"/>
      <c r="F1037" s="6"/>
      <c r="G1037" s="6"/>
      <c r="H1037" s="6"/>
      <c r="I1037" s="6"/>
      <c r="J1037" s="6"/>
      <c r="K1037" s="6"/>
      <c r="L1037" s="6"/>
      <c r="M1037" s="6"/>
      <c r="N1037" s="6"/>
      <c r="O1037" s="6"/>
      <c r="P1037" s="6"/>
      <c r="Q1037" s="6"/>
      <c r="R1037" s="6"/>
      <c r="S1037" s="6"/>
      <c r="T1037" s="6"/>
      <c r="U1037" s="6"/>
      <c r="V1037" s="6"/>
      <c r="W1037" s="6"/>
    </row>
    <row r="1038" spans="1:23" ht="15.75" customHeight="1">
      <c r="A1038" s="6"/>
      <c r="B1038" s="6"/>
      <c r="C1038" s="7"/>
      <c r="D1038" s="6"/>
      <c r="E1038" s="6"/>
      <c r="F1038" s="6"/>
      <c r="G1038" s="6"/>
      <c r="H1038" s="6"/>
      <c r="I1038" s="6"/>
      <c r="J1038" s="6"/>
      <c r="K1038" s="6"/>
      <c r="L1038" s="6"/>
      <c r="M1038" s="6"/>
      <c r="N1038" s="6"/>
      <c r="O1038" s="6"/>
      <c r="P1038" s="6"/>
      <c r="Q1038" s="6"/>
      <c r="R1038" s="6"/>
      <c r="S1038" s="6"/>
      <c r="T1038" s="6"/>
      <c r="U1038" s="6"/>
      <c r="V1038" s="6"/>
      <c r="W1038" s="6"/>
    </row>
    <row r="1039" spans="1:23" ht="15.75" customHeight="1">
      <c r="A1039" s="6"/>
      <c r="B1039" s="6"/>
      <c r="C1039" s="7"/>
      <c r="D1039" s="6"/>
      <c r="E1039" s="6"/>
      <c r="F1039" s="6"/>
      <c r="G1039" s="6"/>
      <c r="H1039" s="6"/>
      <c r="I1039" s="6"/>
      <c r="J1039" s="6"/>
      <c r="K1039" s="6"/>
      <c r="L1039" s="6"/>
      <c r="M1039" s="6"/>
      <c r="N1039" s="6"/>
      <c r="O1039" s="6"/>
      <c r="P1039" s="6"/>
      <c r="Q1039" s="6"/>
      <c r="R1039" s="6"/>
      <c r="S1039" s="6"/>
      <c r="T1039" s="6"/>
      <c r="U1039" s="6"/>
      <c r="V1039" s="6"/>
      <c r="W1039" s="6"/>
    </row>
    <row r="1040" spans="1:23" ht="15.75" customHeight="1">
      <c r="A1040" s="6"/>
      <c r="B1040" s="6"/>
      <c r="C1040" s="7"/>
      <c r="D1040" s="6"/>
      <c r="E1040" s="6"/>
      <c r="F1040" s="6"/>
      <c r="G1040" s="6"/>
      <c r="H1040" s="6"/>
      <c r="I1040" s="6"/>
      <c r="J1040" s="6"/>
      <c r="K1040" s="6"/>
      <c r="L1040" s="6"/>
      <c r="M1040" s="6"/>
      <c r="N1040" s="6"/>
      <c r="O1040" s="6"/>
      <c r="P1040" s="6"/>
      <c r="Q1040" s="6"/>
      <c r="R1040" s="6"/>
      <c r="S1040" s="6"/>
      <c r="T1040" s="6"/>
      <c r="U1040" s="6"/>
      <c r="V1040" s="6"/>
      <c r="W1040" s="6"/>
    </row>
    <row r="1041" spans="1:23" ht="15.75" customHeight="1">
      <c r="A1041" s="6"/>
      <c r="B1041" s="6"/>
      <c r="C1041" s="7"/>
      <c r="D1041" s="6"/>
      <c r="E1041" s="6"/>
      <c r="F1041" s="6"/>
      <c r="G1041" s="6"/>
      <c r="H1041" s="6"/>
      <c r="I1041" s="6"/>
      <c r="J1041" s="6"/>
      <c r="K1041" s="6"/>
      <c r="L1041" s="6"/>
      <c r="M1041" s="6"/>
      <c r="N1041" s="6"/>
      <c r="O1041" s="6"/>
      <c r="P1041" s="6"/>
      <c r="Q1041" s="6"/>
      <c r="R1041" s="6"/>
      <c r="S1041" s="6"/>
      <c r="T1041" s="6"/>
      <c r="U1041" s="6"/>
      <c r="V1041" s="6"/>
      <c r="W1041" s="6"/>
    </row>
    <row r="1042" spans="1:23" ht="15.75" customHeight="1">
      <c r="A1042" s="6"/>
      <c r="B1042" s="6"/>
      <c r="C1042" s="7"/>
      <c r="D1042" s="6"/>
      <c r="E1042" s="6"/>
      <c r="F1042" s="6"/>
      <c r="G1042" s="6"/>
      <c r="H1042" s="6"/>
      <c r="I1042" s="6"/>
      <c r="J1042" s="6"/>
      <c r="K1042" s="6"/>
      <c r="L1042" s="6"/>
      <c r="M1042" s="6"/>
      <c r="N1042" s="6"/>
      <c r="O1042" s="6"/>
      <c r="P1042" s="6"/>
      <c r="Q1042" s="6"/>
      <c r="R1042" s="6"/>
      <c r="S1042" s="6"/>
      <c r="T1042" s="6"/>
      <c r="U1042" s="6"/>
      <c r="V1042" s="6"/>
      <c r="W1042" s="6"/>
    </row>
    <row r="1043" spans="1:23" ht="15.75" customHeight="1">
      <c r="A1043" s="6"/>
      <c r="B1043" s="6"/>
      <c r="C1043" s="7"/>
      <c r="D1043" s="6"/>
      <c r="E1043" s="6"/>
      <c r="F1043" s="6"/>
      <c r="G1043" s="6"/>
      <c r="H1043" s="6"/>
      <c r="I1043" s="6"/>
      <c r="J1043" s="6"/>
      <c r="K1043" s="6"/>
      <c r="L1043" s="6"/>
      <c r="M1043" s="6"/>
      <c r="N1043" s="6"/>
      <c r="O1043" s="6"/>
      <c r="P1043" s="6"/>
      <c r="Q1043" s="6"/>
      <c r="R1043" s="6"/>
      <c r="S1043" s="6"/>
      <c r="T1043" s="6"/>
      <c r="U1043" s="6"/>
      <c r="V1043" s="6"/>
      <c r="W1043" s="6"/>
    </row>
    <row r="1044" spans="1:23" ht="15.75" customHeight="1">
      <c r="A1044" s="6"/>
      <c r="B1044" s="6"/>
      <c r="C1044" s="7"/>
      <c r="D1044" s="6"/>
      <c r="E1044" s="6"/>
      <c r="F1044" s="6"/>
      <c r="G1044" s="6"/>
      <c r="H1044" s="6"/>
      <c r="I1044" s="6"/>
      <c r="J1044" s="6"/>
      <c r="K1044" s="6"/>
      <c r="L1044" s="6"/>
      <c r="M1044" s="6"/>
      <c r="N1044" s="6"/>
      <c r="O1044" s="6"/>
      <c r="P1044" s="6"/>
      <c r="Q1044" s="6"/>
      <c r="R1044" s="6"/>
      <c r="S1044" s="6"/>
      <c r="T1044" s="6"/>
      <c r="U1044" s="6"/>
      <c r="V1044" s="6"/>
      <c r="W1044" s="6"/>
    </row>
    <row r="1045" spans="1:23" ht="15.75" customHeight="1">
      <c r="A1045" s="6"/>
      <c r="B1045" s="6"/>
      <c r="C1045" s="7"/>
      <c r="D1045" s="6"/>
      <c r="E1045" s="6"/>
      <c r="F1045" s="6"/>
      <c r="G1045" s="6"/>
      <c r="H1045" s="6"/>
      <c r="I1045" s="6"/>
      <c r="J1045" s="6"/>
      <c r="K1045" s="6"/>
      <c r="L1045" s="6"/>
      <c r="M1045" s="6"/>
      <c r="N1045" s="6"/>
      <c r="O1045" s="6"/>
      <c r="P1045" s="6"/>
      <c r="Q1045" s="6"/>
      <c r="R1045" s="6"/>
      <c r="S1045" s="6"/>
      <c r="T1045" s="6"/>
      <c r="U1045" s="6"/>
      <c r="V1045" s="6"/>
      <c r="W1045" s="6"/>
    </row>
    <row r="1046" spans="1:23" ht="15.75" customHeight="1">
      <c r="A1046" s="6"/>
      <c r="B1046" s="6"/>
      <c r="C1046" s="7"/>
      <c r="D1046" s="6"/>
      <c r="E1046" s="6"/>
      <c r="F1046" s="6"/>
      <c r="G1046" s="6"/>
      <c r="H1046" s="6"/>
      <c r="I1046" s="6"/>
      <c r="J1046" s="6"/>
      <c r="K1046" s="6"/>
      <c r="L1046" s="6"/>
      <c r="M1046" s="6"/>
      <c r="N1046" s="6"/>
      <c r="O1046" s="6"/>
      <c r="P1046" s="6"/>
      <c r="Q1046" s="6"/>
      <c r="R1046" s="6"/>
      <c r="S1046" s="6"/>
      <c r="T1046" s="6"/>
      <c r="U1046" s="6"/>
      <c r="V1046" s="6"/>
      <c r="W1046" s="6"/>
    </row>
    <row r="1047" spans="1:23" ht="15.75" customHeight="1">
      <c r="A1047" s="6"/>
      <c r="B1047" s="6"/>
      <c r="C1047" s="7"/>
      <c r="D1047" s="6"/>
      <c r="E1047" s="6"/>
      <c r="F1047" s="6"/>
      <c r="G1047" s="6"/>
      <c r="H1047" s="6"/>
      <c r="I1047" s="6"/>
      <c r="J1047" s="6"/>
      <c r="K1047" s="6"/>
      <c r="L1047" s="6"/>
      <c r="M1047" s="6"/>
      <c r="N1047" s="6"/>
      <c r="O1047" s="6"/>
      <c r="P1047" s="6"/>
      <c r="Q1047" s="6"/>
      <c r="R1047" s="6"/>
      <c r="S1047" s="6"/>
      <c r="T1047" s="6"/>
      <c r="U1047" s="6"/>
      <c r="V1047" s="6"/>
      <c r="W1047" s="6"/>
    </row>
    <row r="1048" spans="1:23" ht="15.75" customHeight="1">
      <c r="A1048" s="6"/>
      <c r="B1048" s="6"/>
      <c r="C1048" s="7"/>
      <c r="D1048" s="6"/>
      <c r="E1048" s="6"/>
      <c r="F1048" s="6"/>
      <c r="G1048" s="6"/>
      <c r="H1048" s="6"/>
      <c r="I1048" s="6"/>
      <c r="J1048" s="6"/>
      <c r="K1048" s="6"/>
      <c r="L1048" s="6"/>
      <c r="M1048" s="6"/>
      <c r="N1048" s="6"/>
      <c r="O1048" s="6"/>
      <c r="P1048" s="6"/>
      <c r="Q1048" s="6"/>
      <c r="R1048" s="6"/>
      <c r="S1048" s="6"/>
      <c r="T1048" s="6"/>
      <c r="U1048" s="6"/>
      <c r="V1048" s="6"/>
      <c r="W1048" s="6"/>
    </row>
    <row r="1049" spans="1:23" ht="15.75" customHeight="1">
      <c r="A1049" s="6"/>
      <c r="B1049" s="6"/>
      <c r="C1049" s="7"/>
      <c r="D1049" s="6"/>
      <c r="E1049" s="6"/>
      <c r="F1049" s="6"/>
      <c r="G1049" s="6"/>
      <c r="H1049" s="6"/>
      <c r="I1049" s="6"/>
      <c r="J1049" s="6"/>
      <c r="K1049" s="6"/>
      <c r="L1049" s="6"/>
      <c r="M1049" s="6"/>
      <c r="N1049" s="6"/>
      <c r="O1049" s="6"/>
      <c r="P1049" s="6"/>
      <c r="Q1049" s="6"/>
      <c r="R1049" s="6"/>
      <c r="S1049" s="6"/>
      <c r="T1049" s="6"/>
      <c r="U1049" s="6"/>
      <c r="V1049" s="6"/>
      <c r="W1049" s="6"/>
    </row>
    <row r="1050" spans="1:23" ht="15.75" customHeight="1">
      <c r="A1050" s="6"/>
      <c r="B1050" s="6"/>
      <c r="C1050" s="7"/>
      <c r="D1050" s="6"/>
      <c r="E1050" s="6"/>
      <c r="F1050" s="6"/>
      <c r="G1050" s="6"/>
      <c r="H1050" s="6"/>
      <c r="I1050" s="6"/>
      <c r="J1050" s="6"/>
      <c r="K1050" s="6"/>
      <c r="L1050" s="6"/>
      <c r="M1050" s="6"/>
      <c r="N1050" s="6"/>
      <c r="O1050" s="6"/>
      <c r="P1050" s="6"/>
      <c r="Q1050" s="6"/>
      <c r="R1050" s="6"/>
      <c r="S1050" s="6"/>
      <c r="T1050" s="6"/>
      <c r="U1050" s="6"/>
      <c r="V1050" s="6"/>
      <c r="W1050" s="6"/>
    </row>
    <row r="1051" spans="1:23" ht="15.75" customHeight="1">
      <c r="A1051" s="6"/>
      <c r="B1051" s="6"/>
      <c r="C1051" s="7"/>
      <c r="D1051" s="6"/>
      <c r="E1051" s="6"/>
      <c r="F1051" s="6"/>
      <c r="G1051" s="6"/>
      <c r="H1051" s="6"/>
      <c r="I1051" s="6"/>
      <c r="J1051" s="6"/>
      <c r="K1051" s="6"/>
      <c r="L1051" s="6"/>
      <c r="M1051" s="6"/>
      <c r="N1051" s="6"/>
      <c r="O1051" s="6"/>
      <c r="P1051" s="6"/>
      <c r="Q1051" s="6"/>
      <c r="R1051" s="6"/>
      <c r="S1051" s="6"/>
      <c r="T1051" s="6"/>
      <c r="U1051" s="6"/>
      <c r="V1051" s="6"/>
      <c r="W1051" s="6"/>
    </row>
    <row r="1052" spans="1:23" ht="15.75" customHeight="1">
      <c r="A1052" s="6"/>
      <c r="B1052" s="6"/>
      <c r="C1052" s="7"/>
      <c r="D1052" s="6"/>
      <c r="E1052" s="6"/>
      <c r="F1052" s="6"/>
      <c r="G1052" s="6"/>
      <c r="H1052" s="6"/>
      <c r="I1052" s="6"/>
      <c r="J1052" s="6"/>
      <c r="K1052" s="6"/>
      <c r="L1052" s="6"/>
      <c r="M1052" s="6"/>
      <c r="N1052" s="6"/>
      <c r="O1052" s="6"/>
      <c r="P1052" s="6"/>
      <c r="Q1052" s="6"/>
      <c r="R1052" s="6"/>
      <c r="S1052" s="6"/>
      <c r="T1052" s="6"/>
      <c r="U1052" s="6"/>
      <c r="V1052" s="6"/>
      <c r="W1052" s="6"/>
    </row>
    <row r="1053" spans="1:23" ht="15.75" customHeight="1">
      <c r="A1053" s="6"/>
      <c r="B1053" s="6"/>
      <c r="C1053" s="7"/>
      <c r="D1053" s="6"/>
      <c r="E1053" s="6"/>
      <c r="F1053" s="6"/>
      <c r="G1053" s="6"/>
      <c r="H1053" s="6"/>
      <c r="I1053" s="6"/>
      <c r="J1053" s="6"/>
      <c r="K1053" s="6"/>
      <c r="L1053" s="6"/>
      <c r="M1053" s="6"/>
      <c r="N1053" s="6"/>
      <c r="O1053" s="6"/>
      <c r="P1053" s="6"/>
      <c r="Q1053" s="6"/>
      <c r="R1053" s="6"/>
      <c r="S1053" s="6"/>
      <c r="T1053" s="6"/>
      <c r="U1053" s="6"/>
      <c r="V1053" s="6"/>
      <c r="W1053" s="6"/>
    </row>
    <row r="1054" spans="1:23" ht="15.75" customHeight="1">
      <c r="A1054" s="6"/>
      <c r="B1054" s="6"/>
      <c r="C1054" s="7"/>
      <c r="D1054" s="6"/>
      <c r="E1054" s="6"/>
      <c r="F1054" s="6"/>
      <c r="G1054" s="6"/>
      <c r="H1054" s="6"/>
      <c r="I1054" s="6"/>
      <c r="J1054" s="6"/>
      <c r="K1054" s="6"/>
      <c r="L1054" s="6"/>
      <c r="M1054" s="6"/>
      <c r="N1054" s="6"/>
      <c r="O1054" s="6"/>
      <c r="P1054" s="6"/>
      <c r="Q1054" s="6"/>
      <c r="R1054" s="6"/>
      <c r="S1054" s="6"/>
      <c r="T1054" s="6"/>
      <c r="U1054" s="6"/>
      <c r="V1054" s="6"/>
      <c r="W1054" s="6"/>
    </row>
    <row r="1055" spans="1:23" ht="15.75" customHeight="1">
      <c r="A1055" s="6"/>
      <c r="B1055" s="6"/>
      <c r="C1055" s="7"/>
      <c r="D1055" s="6"/>
      <c r="E1055" s="6"/>
      <c r="F1055" s="6"/>
      <c r="G1055" s="6"/>
      <c r="H1055" s="6"/>
      <c r="I1055" s="6"/>
      <c r="J1055" s="6"/>
      <c r="K1055" s="6"/>
      <c r="L1055" s="6"/>
      <c r="M1055" s="6"/>
      <c r="N1055" s="6"/>
      <c r="O1055" s="6"/>
      <c r="P1055" s="6"/>
      <c r="Q1055" s="6"/>
      <c r="R1055" s="6"/>
      <c r="S1055" s="6"/>
      <c r="T1055" s="6"/>
      <c r="U1055" s="6"/>
      <c r="V1055" s="6"/>
      <c r="W1055" s="6"/>
    </row>
    <row r="1056" spans="1:23" ht="15.75" customHeight="1">
      <c r="A1056" s="6"/>
      <c r="B1056" s="6"/>
      <c r="C1056" s="7"/>
      <c r="D1056" s="6"/>
      <c r="E1056" s="6"/>
      <c r="F1056" s="6"/>
      <c r="G1056" s="6"/>
      <c r="H1056" s="6"/>
      <c r="I1056" s="6"/>
      <c r="J1056" s="6"/>
      <c r="K1056" s="6"/>
      <c r="L1056" s="6"/>
      <c r="M1056" s="6"/>
      <c r="N1056" s="6"/>
      <c r="O1056" s="6"/>
      <c r="P1056" s="6"/>
      <c r="Q1056" s="6"/>
      <c r="R1056" s="6"/>
      <c r="S1056" s="6"/>
      <c r="T1056" s="6"/>
      <c r="U1056" s="6"/>
      <c r="V1056" s="6"/>
      <c r="W1056" s="6"/>
    </row>
    <row r="1057" spans="1:23" ht="15.75" customHeight="1">
      <c r="A1057" s="6"/>
      <c r="B1057" s="6"/>
      <c r="C1057" s="7"/>
      <c r="D1057" s="6"/>
      <c r="E1057" s="6"/>
      <c r="F1057" s="6"/>
      <c r="G1057" s="6"/>
      <c r="H1057" s="6"/>
      <c r="I1057" s="6"/>
      <c r="J1057" s="6"/>
      <c r="K1057" s="6"/>
      <c r="L1057" s="6"/>
      <c r="M1057" s="6"/>
      <c r="N1057" s="6"/>
      <c r="O1057" s="6"/>
      <c r="P1057" s="6"/>
      <c r="Q1057" s="6"/>
      <c r="R1057" s="6"/>
      <c r="S1057" s="6"/>
      <c r="T1057" s="6"/>
      <c r="U1057" s="6"/>
      <c r="V1057" s="6"/>
      <c r="W1057" s="6"/>
    </row>
    <row r="1058" spans="1:23" ht="15.75" customHeight="1">
      <c r="A1058" s="6"/>
      <c r="B1058" s="6"/>
      <c r="C1058" s="7"/>
      <c r="D1058" s="6"/>
      <c r="E1058" s="6"/>
      <c r="F1058" s="6"/>
      <c r="G1058" s="6"/>
      <c r="H1058" s="6"/>
      <c r="I1058" s="6"/>
      <c r="J1058" s="6"/>
      <c r="K1058" s="6"/>
      <c r="L1058" s="6"/>
      <c r="M1058" s="6"/>
      <c r="N1058" s="6"/>
      <c r="O1058" s="6"/>
      <c r="P1058" s="6"/>
      <c r="Q1058" s="6"/>
      <c r="R1058" s="6"/>
      <c r="S1058" s="6"/>
      <c r="T1058" s="6"/>
      <c r="U1058" s="6"/>
      <c r="V1058" s="6"/>
      <c r="W1058" s="6"/>
    </row>
    <row r="1059" spans="1:23" ht="15.75" customHeight="1">
      <c r="A1059" s="6"/>
      <c r="B1059" s="6"/>
      <c r="C1059" s="7"/>
      <c r="D1059" s="6"/>
      <c r="E1059" s="6"/>
      <c r="F1059" s="6"/>
      <c r="G1059" s="6"/>
      <c r="H1059" s="6"/>
      <c r="I1059" s="6"/>
      <c r="J1059" s="6"/>
      <c r="K1059" s="6"/>
      <c r="L1059" s="6"/>
      <c r="M1059" s="6"/>
      <c r="N1059" s="6"/>
      <c r="O1059" s="6"/>
      <c r="P1059" s="6"/>
      <c r="Q1059" s="6"/>
      <c r="R1059" s="6"/>
      <c r="S1059" s="6"/>
      <c r="T1059" s="6"/>
      <c r="U1059" s="6"/>
      <c r="V1059" s="6"/>
      <c r="W1059" s="6"/>
    </row>
    <row r="1060" spans="1:23" ht="15.75" customHeight="1">
      <c r="A1060" s="6"/>
      <c r="B1060" s="6"/>
      <c r="C1060" s="7"/>
      <c r="D1060" s="6"/>
      <c r="E1060" s="6"/>
      <c r="F1060" s="6"/>
      <c r="G1060" s="6"/>
      <c r="H1060" s="6"/>
      <c r="I1060" s="6"/>
      <c r="J1060" s="6"/>
      <c r="K1060" s="6"/>
      <c r="L1060" s="6"/>
      <c r="M1060" s="6"/>
      <c r="N1060" s="6"/>
      <c r="O1060" s="6"/>
      <c r="P1060" s="6"/>
      <c r="Q1060" s="6"/>
      <c r="R1060" s="6"/>
      <c r="S1060" s="6"/>
      <c r="T1060" s="6"/>
      <c r="U1060" s="6"/>
      <c r="V1060" s="6"/>
      <c r="W1060" s="6"/>
    </row>
    <row r="1061" spans="1:23" ht="15.75" customHeight="1">
      <c r="A1061" s="6"/>
      <c r="B1061" s="6"/>
      <c r="C1061" s="7"/>
      <c r="D1061" s="6"/>
      <c r="E1061" s="6"/>
      <c r="F1061" s="6"/>
      <c r="G1061" s="6"/>
      <c r="H1061" s="6"/>
      <c r="I1061" s="6"/>
      <c r="J1061" s="6"/>
      <c r="K1061" s="6"/>
      <c r="L1061" s="6"/>
      <c r="M1061" s="6"/>
      <c r="N1061" s="6"/>
      <c r="O1061" s="6"/>
      <c r="P1061" s="6"/>
      <c r="Q1061" s="6"/>
      <c r="R1061" s="6"/>
      <c r="S1061" s="6"/>
      <c r="T1061" s="6"/>
      <c r="U1061" s="6"/>
      <c r="V1061" s="6"/>
      <c r="W1061" s="6"/>
    </row>
    <row r="1062" spans="1:23" ht="15.75" customHeight="1">
      <c r="A1062" s="6"/>
      <c r="B1062" s="6"/>
      <c r="C1062" s="7"/>
      <c r="D1062" s="6"/>
      <c r="E1062" s="6"/>
      <c r="F1062" s="6"/>
      <c r="G1062" s="6"/>
      <c r="H1062" s="6"/>
      <c r="I1062" s="6"/>
      <c r="J1062" s="6"/>
      <c r="K1062" s="6"/>
      <c r="L1062" s="6"/>
      <c r="M1062" s="6"/>
      <c r="N1062" s="6"/>
      <c r="O1062" s="6"/>
      <c r="P1062" s="6"/>
      <c r="Q1062" s="6"/>
      <c r="R1062" s="6"/>
      <c r="S1062" s="6"/>
      <c r="T1062" s="6"/>
      <c r="U1062" s="6"/>
      <c r="V1062" s="6"/>
      <c r="W1062" s="6"/>
    </row>
    <row r="1063" spans="1:23" ht="15.75" customHeight="1">
      <c r="A1063" s="6"/>
      <c r="B1063" s="6"/>
      <c r="C1063" s="7"/>
      <c r="D1063" s="6"/>
      <c r="E1063" s="6"/>
      <c r="F1063" s="6"/>
      <c r="G1063" s="6"/>
      <c r="H1063" s="6"/>
      <c r="I1063" s="6"/>
      <c r="J1063" s="6"/>
      <c r="K1063" s="6"/>
      <c r="L1063" s="6"/>
      <c r="M1063" s="6"/>
      <c r="N1063" s="6"/>
      <c r="O1063" s="6"/>
      <c r="P1063" s="6"/>
      <c r="Q1063" s="6"/>
      <c r="R1063" s="6"/>
      <c r="S1063" s="6"/>
      <c r="T1063" s="6"/>
      <c r="U1063" s="6"/>
      <c r="V1063" s="6"/>
      <c r="W1063" s="6"/>
    </row>
    <row r="1064" spans="1:23" ht="15.75" customHeight="1">
      <c r="A1064" s="6"/>
      <c r="B1064" s="6"/>
      <c r="C1064" s="7"/>
      <c r="D1064" s="6"/>
      <c r="E1064" s="6"/>
      <c r="F1064" s="6"/>
      <c r="G1064" s="6"/>
      <c r="H1064" s="6"/>
      <c r="I1064" s="6"/>
      <c r="J1064" s="6"/>
      <c r="K1064" s="6"/>
      <c r="L1064" s="6"/>
      <c r="M1064" s="6"/>
      <c r="N1064" s="6"/>
      <c r="O1064" s="6"/>
      <c r="P1064" s="6"/>
      <c r="Q1064" s="6"/>
      <c r="R1064" s="6"/>
      <c r="S1064" s="6"/>
      <c r="T1064" s="6"/>
      <c r="U1064" s="6"/>
      <c r="V1064" s="6"/>
      <c r="W1064" s="6"/>
    </row>
    <row r="1065" spans="1:23" ht="15.75" customHeight="1">
      <c r="A1065" s="6"/>
      <c r="B1065" s="6"/>
      <c r="C1065" s="7"/>
      <c r="D1065" s="6"/>
      <c r="E1065" s="6"/>
      <c r="F1065" s="6"/>
      <c r="G1065" s="6"/>
      <c r="H1065" s="6"/>
      <c r="I1065" s="6"/>
      <c r="J1065" s="6"/>
      <c r="K1065" s="6"/>
      <c r="L1065" s="6"/>
      <c r="M1065" s="6"/>
      <c r="N1065" s="6"/>
      <c r="O1065" s="6"/>
      <c r="P1065" s="6"/>
      <c r="Q1065" s="6"/>
      <c r="R1065" s="6"/>
      <c r="S1065" s="6"/>
      <c r="T1065" s="6"/>
      <c r="U1065" s="6"/>
      <c r="V1065" s="6"/>
      <c r="W1065" s="6"/>
    </row>
    <row r="1066" spans="1:23" ht="15.75" customHeight="1">
      <c r="A1066" s="6"/>
      <c r="B1066" s="6"/>
      <c r="C1066" s="7"/>
      <c r="D1066" s="6"/>
      <c r="E1066" s="6"/>
      <c r="F1066" s="6"/>
      <c r="G1066" s="6"/>
      <c r="H1066" s="6"/>
      <c r="I1066" s="6"/>
      <c r="J1066" s="6"/>
      <c r="K1066" s="6"/>
      <c r="L1066" s="6"/>
      <c r="M1066" s="6"/>
      <c r="N1066" s="6"/>
      <c r="O1066" s="6"/>
      <c r="P1066" s="6"/>
      <c r="Q1066" s="6"/>
      <c r="R1066" s="6"/>
      <c r="S1066" s="6"/>
      <c r="T1066" s="6"/>
      <c r="U1066" s="6"/>
      <c r="V1066" s="6"/>
      <c r="W1066" s="6"/>
    </row>
    <row r="1067" spans="1:23" ht="15.75" customHeight="1">
      <c r="A1067" s="6"/>
      <c r="B1067" s="6"/>
      <c r="C1067" s="7"/>
      <c r="D1067" s="6"/>
      <c r="E1067" s="6"/>
      <c r="F1067" s="6"/>
      <c r="G1067" s="6"/>
      <c r="H1067" s="6"/>
      <c r="I1067" s="6"/>
      <c r="J1067" s="6"/>
      <c r="K1067" s="6"/>
      <c r="L1067" s="6"/>
      <c r="M1067" s="6"/>
      <c r="N1067" s="6"/>
      <c r="O1067" s="6"/>
      <c r="P1067" s="6"/>
      <c r="Q1067" s="6"/>
      <c r="R1067" s="6"/>
      <c r="S1067" s="6"/>
      <c r="T1067" s="6"/>
      <c r="U1067" s="6"/>
      <c r="V1067" s="6"/>
      <c r="W1067" s="6"/>
    </row>
    <row r="1068" spans="1:23" ht="15.75" customHeight="1">
      <c r="A1068" s="6"/>
      <c r="B1068" s="6"/>
      <c r="C1068" s="7"/>
      <c r="D1068" s="6"/>
      <c r="E1068" s="6"/>
      <c r="F1068" s="6"/>
      <c r="G1068" s="6"/>
      <c r="H1068" s="6"/>
      <c r="I1068" s="6"/>
      <c r="J1068" s="6"/>
      <c r="K1068" s="6"/>
      <c r="L1068" s="6"/>
      <c r="M1068" s="6"/>
      <c r="N1068" s="6"/>
      <c r="O1068" s="6"/>
      <c r="P1068" s="6"/>
      <c r="Q1068" s="6"/>
      <c r="R1068" s="6"/>
      <c r="S1068" s="6"/>
      <c r="T1068" s="6"/>
      <c r="U1068" s="6"/>
      <c r="V1068" s="6"/>
      <c r="W1068" s="6"/>
    </row>
    <row r="1069" spans="1:23" ht="15.75" customHeight="1">
      <c r="A1069" s="6"/>
      <c r="B1069" s="6"/>
      <c r="C1069" s="7"/>
      <c r="D1069" s="6"/>
      <c r="E1069" s="6"/>
      <c r="F1069" s="6"/>
      <c r="G1069" s="6"/>
      <c r="H1069" s="6"/>
      <c r="I1069" s="6"/>
      <c r="J1069" s="6"/>
      <c r="K1069" s="6"/>
      <c r="L1069" s="6"/>
      <c r="M1069" s="6"/>
      <c r="N1069" s="6"/>
      <c r="O1069" s="6"/>
      <c r="P1069" s="6"/>
      <c r="Q1069" s="6"/>
      <c r="R1069" s="6"/>
      <c r="S1069" s="6"/>
      <c r="T1069" s="6"/>
      <c r="U1069" s="6"/>
      <c r="V1069" s="6"/>
      <c r="W1069" s="6"/>
    </row>
    <row r="1070" spans="1:23" ht="15.75" customHeight="1">
      <c r="A1070" s="6"/>
      <c r="B1070" s="6"/>
      <c r="C1070" s="7"/>
      <c r="D1070" s="6"/>
      <c r="E1070" s="6"/>
      <c r="F1070" s="6"/>
      <c r="G1070" s="6"/>
      <c r="H1070" s="6"/>
      <c r="I1070" s="6"/>
      <c r="J1070" s="6"/>
      <c r="K1070" s="6"/>
      <c r="L1070" s="6"/>
      <c r="M1070" s="6"/>
      <c r="N1070" s="6"/>
      <c r="O1070" s="6"/>
      <c r="P1070" s="6"/>
      <c r="Q1070" s="6"/>
      <c r="R1070" s="6"/>
      <c r="S1070" s="6"/>
      <c r="T1070" s="6"/>
      <c r="U1070" s="6"/>
      <c r="V1070" s="6"/>
      <c r="W1070" s="6"/>
    </row>
    <row r="1071" spans="1:23" ht="15.75" customHeight="1">
      <c r="A1071" s="6"/>
      <c r="B1071" s="6"/>
      <c r="C1071" s="7"/>
      <c r="D1071" s="6"/>
      <c r="E1071" s="6"/>
      <c r="F1071" s="6"/>
      <c r="G1071" s="6"/>
      <c r="H1071" s="6"/>
      <c r="I1071" s="6"/>
      <c r="J1071" s="6"/>
      <c r="K1071" s="6"/>
      <c r="L1071" s="6"/>
      <c r="M1071" s="6"/>
      <c r="N1071" s="6"/>
      <c r="O1071" s="6"/>
      <c r="P1071" s="6"/>
      <c r="Q1071" s="6"/>
      <c r="R1071" s="6"/>
      <c r="S1071" s="6"/>
      <c r="T1071" s="6"/>
      <c r="U1071" s="6"/>
      <c r="V1071" s="6"/>
      <c r="W1071" s="6"/>
    </row>
    <row r="1072" spans="1:23" ht="15.75" customHeight="1">
      <c r="A1072" s="6"/>
      <c r="B1072" s="6"/>
      <c r="C1072" s="7"/>
      <c r="D1072" s="6"/>
      <c r="E1072" s="6"/>
      <c r="F1072" s="6"/>
      <c r="G1072" s="6"/>
      <c r="H1072" s="6"/>
      <c r="I1072" s="6"/>
      <c r="J1072" s="6"/>
      <c r="K1072" s="6"/>
      <c r="L1072" s="6"/>
      <c r="M1072" s="6"/>
      <c r="N1072" s="6"/>
      <c r="O1072" s="6"/>
      <c r="P1072" s="6"/>
      <c r="Q1072" s="6"/>
      <c r="R1072" s="6"/>
      <c r="S1072" s="6"/>
      <c r="T1072" s="6"/>
      <c r="U1072" s="6"/>
      <c r="V1072" s="6"/>
      <c r="W1072" s="6"/>
    </row>
    <row r="1073" spans="1:23" ht="15.75" customHeight="1">
      <c r="A1073" s="6"/>
      <c r="B1073" s="6"/>
      <c r="C1073" s="7"/>
      <c r="D1073" s="6"/>
      <c r="E1073" s="6"/>
      <c r="F1073" s="6"/>
      <c r="G1073" s="6"/>
      <c r="H1073" s="6"/>
      <c r="I1073" s="6"/>
      <c r="J1073" s="6"/>
      <c r="K1073" s="6"/>
      <c r="L1073" s="6"/>
      <c r="M1073" s="6"/>
      <c r="N1073" s="6"/>
      <c r="O1073" s="6"/>
      <c r="P1073" s="6"/>
      <c r="Q1073" s="6"/>
      <c r="R1073" s="6"/>
      <c r="S1073" s="6"/>
      <c r="T1073" s="6"/>
      <c r="U1073" s="6"/>
      <c r="V1073" s="6"/>
      <c r="W1073" s="6"/>
    </row>
    <row r="1074" spans="1:23" ht="15.75" customHeight="1">
      <c r="A1074" s="6"/>
      <c r="B1074" s="6"/>
      <c r="C1074" s="7"/>
      <c r="D1074" s="6"/>
      <c r="E1074" s="6"/>
      <c r="F1074" s="6"/>
      <c r="G1074" s="6"/>
      <c r="H1074" s="6"/>
      <c r="I1074" s="6"/>
      <c r="J1074" s="6"/>
      <c r="K1074" s="6"/>
      <c r="L1074" s="6"/>
      <c r="M1074" s="6"/>
      <c r="N1074" s="6"/>
      <c r="O1074" s="6"/>
      <c r="P1074" s="6"/>
      <c r="Q1074" s="6"/>
      <c r="R1074" s="6"/>
      <c r="S1074" s="6"/>
      <c r="T1074" s="6"/>
      <c r="U1074" s="6"/>
      <c r="V1074" s="6"/>
      <c r="W1074" s="6"/>
    </row>
    <row r="1075" spans="1:23" ht="15.75" customHeight="1">
      <c r="A1075" s="6"/>
      <c r="B1075" s="6"/>
      <c r="C1075" s="7"/>
      <c r="D1075" s="6"/>
      <c r="E1075" s="6"/>
      <c r="F1075" s="6"/>
      <c r="G1075" s="6"/>
      <c r="H1075" s="6"/>
      <c r="I1075" s="6"/>
      <c r="J1075" s="6"/>
      <c r="K1075" s="6"/>
      <c r="L1075" s="6"/>
      <c r="M1075" s="6"/>
      <c r="N1075" s="6"/>
      <c r="O1075" s="6"/>
      <c r="P1075" s="6"/>
      <c r="Q1075" s="6"/>
      <c r="R1075" s="6"/>
      <c r="S1075" s="6"/>
      <c r="T1075" s="6"/>
      <c r="U1075" s="6"/>
      <c r="V1075" s="6"/>
      <c r="W1075" s="6"/>
    </row>
    <row r="1076" spans="1:23" ht="15.75" customHeight="1">
      <c r="A1076" s="6"/>
      <c r="B1076" s="6"/>
      <c r="C1076" s="7"/>
      <c r="D1076" s="6"/>
      <c r="E1076" s="6"/>
      <c r="F1076" s="6"/>
      <c r="G1076" s="6"/>
      <c r="H1076" s="6"/>
      <c r="I1076" s="6"/>
      <c r="J1076" s="6"/>
      <c r="K1076" s="6"/>
      <c r="L1076" s="6"/>
      <c r="M1076" s="6"/>
      <c r="N1076" s="6"/>
      <c r="O1076" s="6"/>
      <c r="P1076" s="6"/>
      <c r="Q1076" s="6"/>
      <c r="R1076" s="6"/>
      <c r="S1076" s="6"/>
      <c r="T1076" s="6"/>
      <c r="U1076" s="6"/>
      <c r="V1076" s="6"/>
      <c r="W1076" s="6"/>
    </row>
    <row r="1077" spans="1:23" ht="15.75" customHeight="1">
      <c r="A1077" s="6"/>
      <c r="B1077" s="6"/>
      <c r="C1077" s="7"/>
      <c r="D1077" s="6"/>
      <c r="E1077" s="6"/>
      <c r="F1077" s="6"/>
      <c r="G1077" s="6"/>
      <c r="H1077" s="6"/>
      <c r="I1077" s="6"/>
      <c r="J1077" s="6"/>
      <c r="K1077" s="6"/>
      <c r="L1077" s="6"/>
      <c r="M1077" s="6"/>
      <c r="N1077" s="6"/>
      <c r="O1077" s="6"/>
      <c r="P1077" s="6"/>
      <c r="Q1077" s="6"/>
      <c r="R1077" s="6"/>
      <c r="S1077" s="6"/>
      <c r="T1077" s="6"/>
      <c r="U1077" s="6"/>
      <c r="V1077" s="6"/>
      <c r="W1077" s="6"/>
    </row>
    <row r="1078" spans="1:23" ht="15.75" customHeight="1">
      <c r="A1078" s="6"/>
      <c r="B1078" s="6"/>
      <c r="C1078" s="7"/>
      <c r="D1078" s="6"/>
      <c r="E1078" s="6"/>
      <c r="F1078" s="6"/>
      <c r="G1078" s="6"/>
      <c r="H1078" s="6"/>
      <c r="I1078" s="6"/>
      <c r="J1078" s="6"/>
      <c r="K1078" s="6"/>
      <c r="L1078" s="6"/>
      <c r="M1078" s="6"/>
      <c r="N1078" s="6"/>
      <c r="O1078" s="6"/>
      <c r="P1078" s="6"/>
      <c r="Q1078" s="6"/>
      <c r="R1078" s="6"/>
      <c r="S1078" s="6"/>
      <c r="T1078" s="6"/>
      <c r="U1078" s="6"/>
      <c r="V1078" s="6"/>
      <c r="W1078" s="6"/>
    </row>
    <row r="1079" spans="1:23" ht="15.75" customHeight="1">
      <c r="A1079" s="6"/>
      <c r="B1079" s="6"/>
      <c r="C1079" s="7"/>
      <c r="D1079" s="6"/>
      <c r="E1079" s="6"/>
      <c r="F1079" s="6"/>
      <c r="G1079" s="6"/>
      <c r="H1079" s="6"/>
      <c r="I1079" s="6"/>
      <c r="J1079" s="6"/>
      <c r="K1079" s="6"/>
      <c r="L1079" s="6"/>
      <c r="M1079" s="6"/>
      <c r="N1079" s="6"/>
      <c r="O1079" s="6"/>
      <c r="P1079" s="6"/>
      <c r="Q1079" s="6"/>
      <c r="R1079" s="6"/>
      <c r="S1079" s="6"/>
      <c r="T1079" s="6"/>
      <c r="U1079" s="6"/>
      <c r="V1079" s="6"/>
      <c r="W1079" s="6"/>
    </row>
    <row r="1080" spans="1:23" ht="15.75" customHeight="1">
      <c r="A1080" s="6"/>
      <c r="B1080" s="6"/>
      <c r="C1080" s="7"/>
      <c r="D1080" s="6"/>
      <c r="E1080" s="6"/>
      <c r="F1080" s="6"/>
      <c r="G1080" s="6"/>
      <c r="H1080" s="6"/>
      <c r="I1080" s="6"/>
      <c r="J1080" s="6"/>
      <c r="K1080" s="6"/>
      <c r="L1080" s="6"/>
      <c r="M1080" s="6"/>
      <c r="N1080" s="6"/>
      <c r="O1080" s="6"/>
      <c r="P1080" s="6"/>
      <c r="Q1080" s="6"/>
      <c r="R1080" s="6"/>
      <c r="S1080" s="6"/>
      <c r="T1080" s="6"/>
      <c r="U1080" s="6"/>
      <c r="V1080" s="6"/>
      <c r="W1080" s="6"/>
    </row>
    <row r="1081" spans="1:23" ht="15.75" customHeight="1">
      <c r="A1081" s="6"/>
      <c r="B1081" s="6"/>
      <c r="C1081" s="7"/>
      <c r="D1081" s="6"/>
      <c r="E1081" s="6"/>
      <c r="F1081" s="6"/>
      <c r="G1081" s="6"/>
      <c r="H1081" s="6"/>
      <c r="I1081" s="6"/>
      <c r="J1081" s="6"/>
      <c r="K1081" s="6"/>
      <c r="L1081" s="6"/>
      <c r="M1081" s="6"/>
      <c r="N1081" s="6"/>
      <c r="O1081" s="6"/>
      <c r="P1081" s="6"/>
      <c r="Q1081" s="6"/>
      <c r="R1081" s="6"/>
      <c r="S1081" s="6"/>
      <c r="T1081" s="6"/>
      <c r="U1081" s="6"/>
      <c r="V1081" s="6"/>
      <c r="W1081" s="6"/>
    </row>
    <row r="1082" spans="1:23" ht="15.75" customHeight="1">
      <c r="A1082" s="6"/>
      <c r="B1082" s="6"/>
      <c r="C1082" s="7"/>
      <c r="D1082" s="6"/>
      <c r="E1082" s="6"/>
      <c r="F1082" s="6"/>
      <c r="G1082" s="6"/>
      <c r="H1082" s="6"/>
      <c r="I1082" s="6"/>
      <c r="J1082" s="6"/>
      <c r="K1082" s="6"/>
      <c r="L1082" s="6"/>
      <c r="M1082" s="6"/>
      <c r="N1082" s="6"/>
      <c r="O1082" s="6"/>
      <c r="P1082" s="6"/>
      <c r="Q1082" s="6"/>
      <c r="R1082" s="6"/>
      <c r="S1082" s="6"/>
      <c r="T1082" s="6"/>
      <c r="U1082" s="6"/>
      <c r="V1082" s="6"/>
      <c r="W1082" s="6"/>
    </row>
    <row r="1083" spans="1:23" ht="15.75" customHeight="1">
      <c r="A1083" s="6"/>
      <c r="B1083" s="6"/>
      <c r="C1083" s="7"/>
      <c r="D1083" s="6"/>
      <c r="E1083" s="6"/>
      <c r="F1083" s="6"/>
      <c r="G1083" s="6"/>
      <c r="H1083" s="6"/>
      <c r="I1083" s="6"/>
      <c r="J1083" s="6"/>
      <c r="K1083" s="6"/>
      <c r="L1083" s="6"/>
      <c r="M1083" s="6"/>
      <c r="N1083" s="6"/>
      <c r="O1083" s="6"/>
      <c r="P1083" s="6"/>
      <c r="Q1083" s="6"/>
      <c r="R1083" s="6"/>
      <c r="S1083" s="6"/>
      <c r="T1083" s="6"/>
      <c r="U1083" s="6"/>
      <c r="V1083" s="6"/>
      <c r="W1083" s="6"/>
    </row>
    <row r="1084" spans="1:23" ht="15.75" customHeight="1">
      <c r="A1084" s="6"/>
      <c r="B1084" s="6"/>
      <c r="C1084" s="7"/>
      <c r="D1084" s="6"/>
      <c r="E1084" s="6"/>
      <c r="F1084" s="6"/>
      <c r="G1084" s="6"/>
      <c r="H1084" s="6"/>
      <c r="I1084" s="6"/>
      <c r="J1084" s="6"/>
      <c r="K1084" s="6"/>
      <c r="L1084" s="6"/>
      <c r="M1084" s="6"/>
      <c r="N1084" s="6"/>
      <c r="O1084" s="6"/>
      <c r="P1084" s="6"/>
      <c r="Q1084" s="6"/>
      <c r="R1084" s="6"/>
      <c r="S1084" s="6"/>
      <c r="T1084" s="6"/>
      <c r="U1084" s="6"/>
      <c r="V1084" s="6"/>
      <c r="W1084" s="6"/>
    </row>
    <row r="1085" spans="1:23" ht="15.75" customHeight="1">
      <c r="A1085" s="6"/>
      <c r="B1085" s="6"/>
      <c r="C1085" s="7"/>
      <c r="D1085" s="6"/>
      <c r="E1085" s="6"/>
      <c r="F1085" s="6"/>
      <c r="G1085" s="6"/>
      <c r="H1085" s="6"/>
      <c r="I1085" s="6"/>
      <c r="J1085" s="6"/>
      <c r="K1085" s="6"/>
      <c r="L1085" s="6"/>
      <c r="M1085" s="6"/>
      <c r="N1085" s="6"/>
      <c r="O1085" s="6"/>
      <c r="P1085" s="6"/>
      <c r="Q1085" s="6"/>
      <c r="R1085" s="6"/>
      <c r="S1085" s="6"/>
      <c r="T1085" s="6"/>
      <c r="U1085" s="6"/>
      <c r="V1085" s="6"/>
      <c r="W1085" s="6"/>
    </row>
    <row r="1086" spans="1:23" ht="15.75" customHeight="1">
      <c r="A1086" s="6"/>
      <c r="B1086" s="6"/>
      <c r="C1086" s="7"/>
      <c r="D1086" s="6"/>
      <c r="E1086" s="6"/>
      <c r="F1086" s="6"/>
      <c r="G1086" s="6"/>
      <c r="H1086" s="6"/>
      <c r="I1086" s="6"/>
      <c r="J1086" s="6"/>
      <c r="K1086" s="6"/>
      <c r="L1086" s="6"/>
      <c r="M1086" s="6"/>
      <c r="N1086" s="6"/>
      <c r="O1086" s="6"/>
      <c r="P1086" s="6"/>
      <c r="Q1086" s="6"/>
      <c r="R1086" s="6"/>
      <c r="S1086" s="6"/>
      <c r="T1086" s="6"/>
      <c r="U1086" s="6"/>
      <c r="V1086" s="6"/>
      <c r="W1086" s="6"/>
    </row>
    <row r="1087" spans="1:23" ht="15.75" customHeight="1">
      <c r="A1087" s="6"/>
      <c r="B1087" s="6"/>
      <c r="C1087" s="7"/>
      <c r="D1087" s="6"/>
      <c r="E1087" s="6"/>
      <c r="F1087" s="6"/>
      <c r="G1087" s="6"/>
      <c r="H1087" s="6"/>
      <c r="I1087" s="6"/>
      <c r="J1087" s="6"/>
      <c r="K1087" s="6"/>
      <c r="L1087" s="6"/>
      <c r="M1087" s="6"/>
      <c r="N1087" s="6"/>
      <c r="O1087" s="6"/>
      <c r="P1087" s="6"/>
      <c r="Q1087" s="6"/>
      <c r="R1087" s="6"/>
      <c r="S1087" s="6"/>
      <c r="T1087" s="6"/>
      <c r="U1087" s="6"/>
      <c r="V1087" s="6"/>
      <c r="W1087" s="6"/>
    </row>
    <row r="1088" spans="1:23" ht="15.75" customHeight="1">
      <c r="A1088" s="6"/>
      <c r="B1088" s="6"/>
      <c r="C1088" s="7"/>
      <c r="D1088" s="6"/>
      <c r="E1088" s="6"/>
      <c r="F1088" s="6"/>
      <c r="G1088" s="6"/>
      <c r="H1088" s="6"/>
      <c r="I1088" s="6"/>
      <c r="J1088" s="6"/>
      <c r="K1088" s="6"/>
      <c r="L1088" s="6"/>
      <c r="M1088" s="6"/>
      <c r="N1088" s="6"/>
      <c r="O1088" s="6"/>
      <c r="P1088" s="6"/>
      <c r="Q1088" s="6"/>
      <c r="R1088" s="6"/>
      <c r="S1088" s="6"/>
      <c r="T1088" s="6"/>
      <c r="U1088" s="6"/>
      <c r="V1088" s="6"/>
      <c r="W1088" s="6"/>
    </row>
    <row r="1089" spans="1:23" ht="15.75" customHeight="1">
      <c r="A1089" s="6"/>
      <c r="B1089" s="6"/>
      <c r="C1089" s="7"/>
      <c r="D1089" s="6"/>
      <c r="E1089" s="6"/>
      <c r="F1089" s="6"/>
      <c r="G1089" s="6"/>
      <c r="H1089" s="6"/>
      <c r="I1089" s="6"/>
      <c r="J1089" s="6"/>
      <c r="K1089" s="6"/>
      <c r="L1089" s="6"/>
      <c r="M1089" s="6"/>
      <c r="N1089" s="6"/>
      <c r="O1089" s="6"/>
      <c r="P1089" s="6"/>
      <c r="Q1089" s="6"/>
      <c r="R1089" s="6"/>
      <c r="S1089" s="6"/>
      <c r="T1089" s="6"/>
      <c r="U1089" s="6"/>
      <c r="V1089" s="6"/>
      <c r="W1089" s="6"/>
    </row>
    <row r="1090" spans="1:23" ht="15.75" customHeight="1">
      <c r="A1090" s="6"/>
      <c r="B1090" s="6"/>
      <c r="C1090" s="7"/>
      <c r="D1090" s="6"/>
      <c r="E1090" s="6"/>
      <c r="F1090" s="6"/>
      <c r="G1090" s="6"/>
      <c r="H1090" s="6"/>
      <c r="I1090" s="6"/>
      <c r="J1090" s="6"/>
      <c r="K1090" s="6"/>
      <c r="L1090" s="6"/>
      <c r="M1090" s="6"/>
      <c r="N1090" s="6"/>
      <c r="O1090" s="6"/>
      <c r="P1090" s="6"/>
      <c r="Q1090" s="6"/>
      <c r="R1090" s="6"/>
      <c r="S1090" s="6"/>
      <c r="T1090" s="6"/>
      <c r="U1090" s="6"/>
      <c r="V1090" s="6"/>
      <c r="W1090" s="6"/>
    </row>
    <row r="1091" spans="1:23" ht="15.75" customHeight="1">
      <c r="A1091" s="6"/>
      <c r="B1091" s="6"/>
      <c r="C1091" s="7"/>
      <c r="D1091" s="6"/>
      <c r="E1091" s="6"/>
      <c r="F1091" s="6"/>
      <c r="G1091" s="6"/>
      <c r="H1091" s="6"/>
      <c r="I1091" s="6"/>
      <c r="J1091" s="6"/>
      <c r="K1091" s="6"/>
      <c r="L1091" s="6"/>
      <c r="M1091" s="6"/>
      <c r="N1091" s="6"/>
      <c r="O1091" s="6"/>
      <c r="P1091" s="6"/>
      <c r="Q1091" s="6"/>
      <c r="R1091" s="6"/>
      <c r="S1091" s="6"/>
      <c r="T1091" s="6"/>
      <c r="U1091" s="6"/>
      <c r="V1091" s="6"/>
      <c r="W1091" s="6"/>
    </row>
    <row r="1092" spans="1:23" ht="15.75" customHeight="1">
      <c r="A1092" s="6"/>
      <c r="B1092" s="6"/>
      <c r="C1092" s="7"/>
      <c r="D1092" s="6"/>
      <c r="E1092" s="6"/>
      <c r="F1092" s="6"/>
      <c r="G1092" s="6"/>
      <c r="H1092" s="6"/>
      <c r="I1092" s="6"/>
      <c r="J1092" s="6"/>
      <c r="K1092" s="6"/>
      <c r="L1092" s="6"/>
      <c r="M1092" s="6"/>
      <c r="N1092" s="6"/>
      <c r="O1092" s="6"/>
      <c r="P1092" s="6"/>
      <c r="Q1092" s="6"/>
      <c r="R1092" s="6"/>
      <c r="S1092" s="6"/>
      <c r="T1092" s="6"/>
      <c r="U1092" s="6"/>
      <c r="V1092" s="6"/>
      <c r="W1092" s="6"/>
    </row>
    <row r="1093" spans="1:23" ht="15.75" customHeight="1">
      <c r="A1093" s="6"/>
      <c r="B1093" s="6"/>
      <c r="C1093" s="7"/>
      <c r="D1093" s="6"/>
      <c r="E1093" s="6"/>
      <c r="F1093" s="6"/>
      <c r="G1093" s="6"/>
      <c r="H1093" s="6"/>
      <c r="I1093" s="6"/>
      <c r="J1093" s="6"/>
      <c r="K1093" s="6"/>
      <c r="L1093" s="6"/>
      <c r="M1093" s="6"/>
      <c r="N1093" s="6"/>
      <c r="O1093" s="6"/>
      <c r="P1093" s="6"/>
      <c r="Q1093" s="6"/>
      <c r="R1093" s="6"/>
      <c r="S1093" s="6"/>
      <c r="T1093" s="6"/>
      <c r="U1093" s="6"/>
      <c r="V1093" s="6"/>
      <c r="W1093" s="6"/>
    </row>
    <row r="1094" spans="1:23" ht="15.75" customHeight="1">
      <c r="A1094" s="6"/>
      <c r="B1094" s="6"/>
      <c r="C1094" s="7"/>
      <c r="D1094" s="6"/>
      <c r="E1094" s="6"/>
      <c r="F1094" s="6"/>
      <c r="G1094" s="6"/>
      <c r="H1094" s="6"/>
      <c r="I1094" s="6"/>
      <c r="J1094" s="6"/>
      <c r="K1094" s="6"/>
      <c r="L1094" s="6"/>
      <c r="M1094" s="6"/>
      <c r="N1094" s="6"/>
      <c r="O1094" s="6"/>
      <c r="P1094" s="6"/>
      <c r="Q1094" s="6"/>
      <c r="R1094" s="6"/>
      <c r="S1094" s="6"/>
      <c r="T1094" s="6"/>
      <c r="U1094" s="6"/>
      <c r="V1094" s="6"/>
      <c r="W1094" s="6"/>
    </row>
    <row r="1095" spans="1:23" ht="15.75" customHeight="1">
      <c r="A1095" s="6"/>
      <c r="B1095" s="6"/>
      <c r="C1095" s="7"/>
      <c r="D1095" s="6"/>
      <c r="E1095" s="6"/>
      <c r="F1095" s="6"/>
      <c r="G1095" s="6"/>
      <c r="H1095" s="6"/>
      <c r="I1095" s="6"/>
      <c r="J1095" s="6"/>
      <c r="K1095" s="6"/>
      <c r="L1095" s="6"/>
      <c r="M1095" s="6"/>
      <c r="N1095" s="6"/>
      <c r="O1095" s="6"/>
      <c r="P1095" s="6"/>
      <c r="Q1095" s="6"/>
      <c r="R1095" s="6"/>
      <c r="S1095" s="6"/>
      <c r="T1095" s="6"/>
      <c r="U1095" s="6"/>
      <c r="V1095" s="6"/>
      <c r="W1095" s="6"/>
    </row>
    <row r="1096" spans="1:23" ht="15.75" customHeight="1">
      <c r="A1096" s="6"/>
      <c r="B1096" s="6"/>
      <c r="C1096" s="7"/>
      <c r="D1096" s="6"/>
      <c r="E1096" s="6"/>
      <c r="F1096" s="6"/>
      <c r="G1096" s="6"/>
      <c r="H1096" s="6"/>
      <c r="I1096" s="6"/>
      <c r="J1096" s="6"/>
      <c r="K1096" s="6"/>
      <c r="L1096" s="6"/>
      <c r="M1096" s="6"/>
      <c r="N1096" s="6"/>
      <c r="O1096" s="6"/>
      <c r="P1096" s="6"/>
      <c r="Q1096" s="6"/>
      <c r="R1096" s="6"/>
      <c r="S1096" s="6"/>
      <c r="T1096" s="6"/>
      <c r="U1096" s="6"/>
      <c r="V1096" s="6"/>
      <c r="W1096" s="6"/>
    </row>
    <row r="1097" spans="1:23" ht="15.75" customHeight="1">
      <c r="A1097" s="6"/>
      <c r="B1097" s="6"/>
      <c r="C1097" s="7"/>
      <c r="D1097" s="6"/>
      <c r="E1097" s="6"/>
      <c r="F1097" s="6"/>
      <c r="G1097" s="6"/>
      <c r="H1097" s="6"/>
      <c r="I1097" s="6"/>
      <c r="J1097" s="6"/>
      <c r="K1097" s="6"/>
      <c r="L1097" s="6"/>
      <c r="M1097" s="6"/>
      <c r="N1097" s="6"/>
      <c r="O1097" s="6"/>
      <c r="P1097" s="6"/>
      <c r="Q1097" s="6"/>
      <c r="R1097" s="6"/>
      <c r="S1097" s="6"/>
      <c r="T1097" s="6"/>
      <c r="U1097" s="6"/>
      <c r="V1097" s="6"/>
      <c r="W1097" s="6"/>
    </row>
    <row r="1098" spans="1:23" ht="15.75" customHeight="1">
      <c r="A1098" s="6"/>
      <c r="B1098" s="6"/>
      <c r="C1098" s="7"/>
      <c r="D1098" s="6"/>
      <c r="E1098" s="6"/>
      <c r="F1098" s="6"/>
      <c r="G1098" s="6"/>
      <c r="H1098" s="6"/>
      <c r="I1098" s="6"/>
      <c r="J1098" s="6"/>
      <c r="K1098" s="6"/>
      <c r="L1098" s="6"/>
      <c r="M1098" s="6"/>
      <c r="N1098" s="6"/>
      <c r="O1098" s="6"/>
      <c r="P1098" s="6"/>
      <c r="Q1098" s="6"/>
      <c r="R1098" s="6"/>
      <c r="S1098" s="6"/>
      <c r="T1098" s="6"/>
      <c r="U1098" s="6"/>
      <c r="V1098" s="6"/>
      <c r="W1098" s="6"/>
    </row>
    <row r="1099" spans="1:23" ht="15.75" customHeight="1">
      <c r="A1099" s="6"/>
      <c r="B1099" s="6"/>
      <c r="C1099" s="7"/>
      <c r="D1099" s="6"/>
      <c r="E1099" s="6"/>
      <c r="F1099" s="6"/>
      <c r="G1099" s="6"/>
      <c r="H1099" s="6"/>
      <c r="I1099" s="6"/>
      <c r="J1099" s="6"/>
      <c r="K1099" s="6"/>
      <c r="L1099" s="6"/>
      <c r="M1099" s="6"/>
      <c r="N1099" s="6"/>
      <c r="O1099" s="6"/>
      <c r="P1099" s="6"/>
      <c r="Q1099" s="6"/>
      <c r="R1099" s="6"/>
      <c r="S1099" s="6"/>
      <c r="T1099" s="6"/>
      <c r="U1099" s="6"/>
      <c r="V1099" s="6"/>
      <c r="W1099" s="6"/>
    </row>
    <row r="1100" spans="1:23" ht="15.75" customHeight="1">
      <c r="A1100" s="6"/>
      <c r="B1100" s="6"/>
      <c r="C1100" s="7"/>
      <c r="D1100" s="6"/>
      <c r="E1100" s="6"/>
      <c r="F1100" s="6"/>
      <c r="G1100" s="6"/>
      <c r="H1100" s="6"/>
      <c r="I1100" s="6"/>
      <c r="J1100" s="6"/>
      <c r="K1100" s="6"/>
      <c r="L1100" s="6"/>
      <c r="M1100" s="6"/>
      <c r="N1100" s="6"/>
      <c r="O1100" s="6"/>
      <c r="P1100" s="6"/>
      <c r="Q1100" s="6"/>
      <c r="R1100" s="6"/>
      <c r="S1100" s="6"/>
      <c r="T1100" s="6"/>
      <c r="U1100" s="6"/>
      <c r="V1100" s="6"/>
      <c r="W1100" s="6"/>
    </row>
    <row r="1101" spans="1:23" ht="15.75" customHeight="1">
      <c r="A1101" s="6"/>
      <c r="B1101" s="6"/>
      <c r="C1101" s="7"/>
      <c r="D1101" s="6"/>
      <c r="E1101" s="6"/>
      <c r="F1101" s="6"/>
      <c r="G1101" s="6"/>
      <c r="H1101" s="6"/>
      <c r="I1101" s="6"/>
      <c r="J1101" s="6"/>
      <c r="K1101" s="6"/>
      <c r="L1101" s="6"/>
      <c r="M1101" s="6"/>
      <c r="N1101" s="6"/>
      <c r="O1101" s="6"/>
      <c r="P1101" s="6"/>
      <c r="Q1101" s="6"/>
      <c r="R1101" s="6"/>
      <c r="S1101" s="6"/>
      <c r="T1101" s="6"/>
      <c r="U1101" s="6"/>
      <c r="V1101" s="6"/>
      <c r="W1101" s="6"/>
    </row>
    <row r="1102" spans="1:23" ht="15.75" customHeight="1">
      <c r="A1102" s="6"/>
      <c r="B1102" s="6"/>
      <c r="C1102" s="7"/>
      <c r="D1102" s="6"/>
      <c r="E1102" s="6"/>
      <c r="F1102" s="6"/>
      <c r="G1102" s="6"/>
      <c r="H1102" s="6"/>
      <c r="I1102" s="6"/>
      <c r="J1102" s="6"/>
      <c r="K1102" s="6"/>
      <c r="L1102" s="6"/>
      <c r="M1102" s="6"/>
      <c r="N1102" s="6"/>
      <c r="O1102" s="6"/>
      <c r="P1102" s="6"/>
      <c r="Q1102" s="6"/>
      <c r="R1102" s="6"/>
      <c r="S1102" s="6"/>
      <c r="T1102" s="6"/>
      <c r="U1102" s="6"/>
      <c r="V1102" s="6"/>
      <c r="W1102" s="6"/>
    </row>
    <row r="1103" spans="1:23" ht="15.75" customHeight="1">
      <c r="A1103" s="6"/>
      <c r="B1103" s="6"/>
      <c r="C1103" s="7"/>
      <c r="D1103" s="6"/>
      <c r="E1103" s="6"/>
      <c r="F1103" s="6"/>
      <c r="G1103" s="6"/>
      <c r="H1103" s="6"/>
      <c r="I1103" s="6"/>
      <c r="J1103" s="6"/>
      <c r="K1103" s="6"/>
      <c r="L1103" s="6"/>
      <c r="M1103" s="6"/>
      <c r="N1103" s="6"/>
      <c r="O1103" s="6"/>
      <c r="P1103" s="6"/>
      <c r="Q1103" s="6"/>
      <c r="R1103" s="6"/>
      <c r="S1103" s="6"/>
      <c r="T1103" s="6"/>
      <c r="U1103" s="6"/>
      <c r="V1103" s="6"/>
      <c r="W1103" s="6"/>
    </row>
    <row r="1104" spans="1:23" ht="15.75" customHeight="1">
      <c r="A1104" s="6"/>
      <c r="B1104" s="6"/>
      <c r="C1104" s="7"/>
      <c r="D1104" s="6"/>
      <c r="E1104" s="6"/>
      <c r="F1104" s="6"/>
      <c r="G1104" s="6"/>
      <c r="H1104" s="6"/>
      <c r="I1104" s="6"/>
      <c r="J1104" s="6"/>
      <c r="K1104" s="6"/>
      <c r="L1104" s="6"/>
      <c r="M1104" s="6"/>
      <c r="N1104" s="6"/>
      <c r="O1104" s="6"/>
      <c r="P1104" s="6"/>
      <c r="Q1104" s="6"/>
      <c r="R1104" s="6"/>
      <c r="S1104" s="6"/>
      <c r="T1104" s="6"/>
      <c r="U1104" s="6"/>
      <c r="V1104" s="6"/>
      <c r="W1104" s="6"/>
    </row>
    <row r="1105" spans="1:23" ht="15.75" customHeight="1">
      <c r="A1105" s="6"/>
      <c r="B1105" s="6"/>
      <c r="C1105" s="7"/>
      <c r="D1105" s="6"/>
      <c r="E1105" s="6"/>
      <c r="F1105" s="6"/>
      <c r="G1105" s="6"/>
      <c r="H1105" s="6"/>
      <c r="I1105" s="6"/>
      <c r="J1105" s="6"/>
      <c r="K1105" s="6"/>
      <c r="L1105" s="6"/>
      <c r="M1105" s="6"/>
      <c r="N1105" s="6"/>
      <c r="O1105" s="6"/>
      <c r="P1105" s="6"/>
      <c r="Q1105" s="6"/>
      <c r="R1105" s="6"/>
      <c r="S1105" s="6"/>
      <c r="T1105" s="6"/>
      <c r="U1105" s="6"/>
      <c r="V1105" s="6"/>
      <c r="W1105" s="6"/>
    </row>
    <row r="1106" spans="1:23" ht="15.75" customHeight="1">
      <c r="A1106" s="6"/>
      <c r="B1106" s="6"/>
      <c r="C1106" s="7"/>
      <c r="D1106" s="6"/>
      <c r="E1106" s="6"/>
      <c r="F1106" s="6"/>
      <c r="G1106" s="6"/>
      <c r="H1106" s="6"/>
      <c r="I1106" s="6"/>
      <c r="J1106" s="6"/>
      <c r="K1106" s="6"/>
      <c r="L1106" s="6"/>
      <c r="M1106" s="6"/>
      <c r="N1106" s="6"/>
      <c r="O1106" s="6"/>
      <c r="P1106" s="6"/>
      <c r="Q1106" s="6"/>
      <c r="R1106" s="6"/>
      <c r="S1106" s="6"/>
      <c r="T1106" s="6"/>
      <c r="U1106" s="6"/>
      <c r="V1106" s="6"/>
      <c r="W1106" s="6"/>
    </row>
    <row r="1107" spans="1:23" ht="15.75" customHeight="1">
      <c r="A1107" s="6"/>
      <c r="B1107" s="6"/>
      <c r="C1107" s="7"/>
      <c r="D1107" s="6"/>
      <c r="E1107" s="6"/>
      <c r="F1107" s="6"/>
      <c r="G1107" s="6"/>
      <c r="H1107" s="6"/>
      <c r="I1107" s="6"/>
      <c r="J1107" s="6"/>
      <c r="K1107" s="6"/>
      <c r="L1107" s="6"/>
      <c r="M1107" s="6"/>
      <c r="N1107" s="6"/>
      <c r="O1107" s="6"/>
      <c r="P1107" s="6"/>
      <c r="Q1107" s="6"/>
      <c r="R1107" s="6"/>
      <c r="S1107" s="6"/>
      <c r="T1107" s="6"/>
      <c r="U1107" s="6"/>
      <c r="V1107" s="6"/>
      <c r="W1107" s="6"/>
    </row>
    <row r="1108" spans="1:23" ht="15.75" customHeight="1">
      <c r="A1108" s="6"/>
      <c r="B1108" s="6"/>
      <c r="C1108" s="7"/>
      <c r="D1108" s="6"/>
      <c r="E1108" s="6"/>
      <c r="F1108" s="6"/>
      <c r="G1108" s="6"/>
      <c r="H1108" s="6"/>
      <c r="I1108" s="6"/>
      <c r="J1108" s="6"/>
      <c r="K1108" s="6"/>
      <c r="L1108" s="6"/>
      <c r="M1108" s="6"/>
      <c r="N1108" s="6"/>
      <c r="O1108" s="6"/>
      <c r="P1108" s="6"/>
      <c r="Q1108" s="6"/>
      <c r="R1108" s="6"/>
      <c r="S1108" s="6"/>
      <c r="T1108" s="6"/>
      <c r="U1108" s="6"/>
      <c r="V1108" s="6"/>
      <c r="W1108" s="6"/>
    </row>
    <row r="1109" spans="1:23" ht="15.75" customHeight="1">
      <c r="A1109" s="6"/>
      <c r="B1109" s="6"/>
      <c r="C1109" s="7"/>
      <c r="D1109" s="6"/>
      <c r="E1109" s="6"/>
      <c r="F1109" s="6"/>
      <c r="G1109" s="6"/>
      <c r="H1109" s="6"/>
      <c r="I1109" s="6"/>
      <c r="J1109" s="6"/>
      <c r="K1109" s="6"/>
      <c r="L1109" s="6"/>
      <c r="M1109" s="6"/>
      <c r="N1109" s="6"/>
      <c r="O1109" s="6"/>
      <c r="P1109" s="6"/>
      <c r="Q1109" s="6"/>
      <c r="R1109" s="6"/>
      <c r="S1109" s="6"/>
      <c r="T1109" s="6"/>
      <c r="U1109" s="6"/>
      <c r="V1109" s="6"/>
      <c r="W1109" s="6"/>
    </row>
    <row r="1110" spans="1:23" ht="15.75" customHeight="1">
      <c r="A1110" s="6"/>
      <c r="B1110" s="6"/>
      <c r="C1110" s="7"/>
      <c r="D1110" s="6"/>
      <c r="E1110" s="6"/>
      <c r="F1110" s="6"/>
      <c r="G1110" s="6"/>
      <c r="H1110" s="6"/>
      <c r="I1110" s="6"/>
      <c r="J1110" s="6"/>
      <c r="K1110" s="6"/>
      <c r="L1110" s="6"/>
      <c r="M1110" s="6"/>
      <c r="N1110" s="6"/>
      <c r="O1110" s="6"/>
      <c r="P1110" s="6"/>
      <c r="Q1110" s="6"/>
      <c r="R1110" s="6"/>
      <c r="S1110" s="6"/>
      <c r="T1110" s="6"/>
      <c r="U1110" s="6"/>
      <c r="V1110" s="6"/>
      <c r="W1110" s="6"/>
    </row>
    <row r="1111" spans="1:23" ht="15.75" customHeight="1">
      <c r="A1111" s="6"/>
      <c r="B1111" s="6"/>
      <c r="C1111" s="7"/>
      <c r="D1111" s="6"/>
      <c r="E1111" s="6"/>
      <c r="F1111" s="6"/>
      <c r="G1111" s="6"/>
      <c r="H1111" s="6"/>
      <c r="I1111" s="6"/>
      <c r="J1111" s="6"/>
      <c r="K1111" s="6"/>
      <c r="L1111" s="6"/>
      <c r="M1111" s="6"/>
      <c r="N1111" s="6"/>
      <c r="O1111" s="6"/>
      <c r="P1111" s="6"/>
      <c r="Q1111" s="6"/>
      <c r="R1111" s="6"/>
      <c r="S1111" s="6"/>
      <c r="T1111" s="6"/>
      <c r="U1111" s="6"/>
      <c r="V1111" s="6"/>
      <c r="W1111" s="6"/>
    </row>
    <row r="1112" spans="1:23" ht="15.75" customHeight="1">
      <c r="A1112" s="6"/>
      <c r="B1112" s="6"/>
      <c r="C1112" s="7"/>
      <c r="D1112" s="6"/>
      <c r="E1112" s="6"/>
      <c r="F1112" s="6"/>
      <c r="G1112" s="6"/>
      <c r="H1112" s="6"/>
      <c r="I1112" s="6"/>
      <c r="J1112" s="6"/>
      <c r="K1112" s="6"/>
      <c r="L1112" s="6"/>
      <c r="M1112" s="6"/>
      <c r="N1112" s="6"/>
      <c r="O1112" s="6"/>
      <c r="P1112" s="6"/>
      <c r="Q1112" s="6"/>
      <c r="R1112" s="6"/>
      <c r="S1112" s="6"/>
      <c r="T1112" s="6"/>
      <c r="U1112" s="6"/>
      <c r="V1112" s="6"/>
      <c r="W1112" s="6"/>
    </row>
    <row r="1113" spans="1:23" ht="15.75" customHeight="1">
      <c r="A1113" s="6"/>
      <c r="B1113" s="6"/>
      <c r="C1113" s="7"/>
      <c r="D1113" s="6"/>
      <c r="E1113" s="6"/>
      <c r="F1113" s="6"/>
      <c r="G1113" s="6"/>
      <c r="H1113" s="6"/>
      <c r="I1113" s="6"/>
      <c r="J1113" s="6"/>
      <c r="K1113" s="6"/>
      <c r="L1113" s="6"/>
      <c r="M1113" s="6"/>
      <c r="N1113" s="6"/>
      <c r="O1113" s="6"/>
      <c r="P1113" s="6"/>
      <c r="Q1113" s="6"/>
      <c r="R1113" s="6"/>
      <c r="S1113" s="6"/>
      <c r="T1113" s="6"/>
      <c r="U1113" s="6"/>
      <c r="V1113" s="6"/>
      <c r="W1113" s="6"/>
    </row>
    <row r="1114" spans="1:23" ht="15.75" customHeight="1">
      <c r="A1114" s="6"/>
      <c r="B1114" s="6"/>
      <c r="C1114" s="7"/>
      <c r="D1114" s="6"/>
      <c r="E1114" s="6"/>
      <c r="F1114" s="6"/>
      <c r="G1114" s="6"/>
      <c r="H1114" s="6"/>
      <c r="I1114" s="6"/>
      <c r="J1114" s="6"/>
      <c r="K1114" s="6"/>
      <c r="L1114" s="6"/>
      <c r="M1114" s="6"/>
      <c r="N1114" s="6"/>
      <c r="O1114" s="6"/>
      <c r="P1114" s="6"/>
      <c r="Q1114" s="6"/>
      <c r="R1114" s="6"/>
      <c r="S1114" s="6"/>
      <c r="T1114" s="6"/>
      <c r="U1114" s="6"/>
      <c r="V1114" s="6"/>
      <c r="W1114" s="6"/>
    </row>
    <row r="1115" spans="1:23" ht="15.75" customHeight="1">
      <c r="A1115" s="6"/>
      <c r="B1115" s="6"/>
      <c r="C1115" s="7"/>
      <c r="D1115" s="6"/>
      <c r="E1115" s="6"/>
      <c r="F1115" s="6"/>
      <c r="G1115" s="6"/>
      <c r="H1115" s="6"/>
      <c r="I1115" s="6"/>
      <c r="J1115" s="6"/>
      <c r="K1115" s="6"/>
      <c r="L1115" s="6"/>
      <c r="M1115" s="6"/>
      <c r="N1115" s="6"/>
      <c r="O1115" s="6"/>
      <c r="P1115" s="6"/>
      <c r="Q1115" s="6"/>
      <c r="R1115" s="6"/>
      <c r="S1115" s="6"/>
      <c r="T1115" s="6"/>
      <c r="U1115" s="6"/>
      <c r="V1115" s="6"/>
      <c r="W1115" s="6"/>
    </row>
    <row r="1116" spans="1:23" ht="15.75" customHeight="1">
      <c r="A1116" s="6"/>
      <c r="B1116" s="6"/>
      <c r="C1116" s="7"/>
      <c r="D1116" s="6"/>
      <c r="E1116" s="6"/>
      <c r="F1116" s="6"/>
      <c r="G1116" s="6"/>
      <c r="H1116" s="6"/>
      <c r="I1116" s="6"/>
      <c r="J1116" s="6"/>
      <c r="K1116" s="6"/>
      <c r="L1116" s="6"/>
      <c r="M1116" s="6"/>
      <c r="N1116" s="6"/>
      <c r="O1116" s="6"/>
      <c r="P1116" s="6"/>
      <c r="Q1116" s="6"/>
      <c r="R1116" s="6"/>
      <c r="S1116" s="6"/>
      <c r="T1116" s="6"/>
      <c r="U1116" s="6"/>
      <c r="V1116" s="6"/>
      <c r="W1116" s="6"/>
    </row>
    <row r="1117" spans="1:23" ht="15.75" customHeight="1">
      <c r="A1117" s="6"/>
      <c r="B1117" s="6"/>
      <c r="C1117" s="7"/>
      <c r="D1117" s="6"/>
      <c r="E1117" s="6"/>
      <c r="F1117" s="6"/>
      <c r="G1117" s="6"/>
      <c r="H1117" s="6"/>
      <c r="I1117" s="6"/>
      <c r="J1117" s="6"/>
      <c r="K1117" s="6"/>
      <c r="L1117" s="6"/>
      <c r="M1117" s="6"/>
      <c r="N1117" s="6"/>
      <c r="O1117" s="6"/>
      <c r="P1117" s="6"/>
      <c r="Q1117" s="6"/>
      <c r="R1117" s="6"/>
      <c r="S1117" s="6"/>
      <c r="T1117" s="6"/>
      <c r="U1117" s="6"/>
      <c r="V1117" s="6"/>
      <c r="W1117" s="6"/>
    </row>
    <row r="1118" spans="1:23" ht="15.75" customHeight="1">
      <c r="A1118" s="6"/>
      <c r="B1118" s="6"/>
      <c r="C1118" s="7"/>
      <c r="D1118" s="6"/>
      <c r="E1118" s="6"/>
      <c r="F1118" s="6"/>
      <c r="G1118" s="6"/>
      <c r="H1118" s="6"/>
      <c r="I1118" s="6"/>
      <c r="J1118" s="6"/>
      <c r="K1118" s="6"/>
      <c r="L1118" s="6"/>
      <c r="M1118" s="6"/>
      <c r="N1118" s="6"/>
      <c r="O1118" s="6"/>
      <c r="P1118" s="6"/>
      <c r="Q1118" s="6"/>
      <c r="R1118" s="6"/>
      <c r="S1118" s="6"/>
      <c r="T1118" s="6"/>
      <c r="U1118" s="6"/>
      <c r="V1118" s="6"/>
      <c r="W1118" s="6"/>
    </row>
    <row r="1119" spans="1:23" ht="15.75" customHeight="1">
      <c r="A1119" s="6"/>
      <c r="B1119" s="6"/>
      <c r="C1119" s="7"/>
      <c r="D1119" s="6"/>
      <c r="E1119" s="6"/>
      <c r="F1119" s="6"/>
      <c r="G1119" s="6"/>
      <c r="H1119" s="6"/>
      <c r="I1119" s="6"/>
      <c r="J1119" s="6"/>
      <c r="K1119" s="6"/>
      <c r="L1119" s="6"/>
      <c r="M1119" s="6"/>
      <c r="N1119" s="6"/>
      <c r="O1119" s="6"/>
      <c r="P1119" s="6"/>
      <c r="Q1119" s="6"/>
      <c r="R1119" s="6"/>
      <c r="S1119" s="6"/>
      <c r="T1119" s="6"/>
      <c r="U1119" s="6"/>
      <c r="V1119" s="6"/>
      <c r="W1119" s="6"/>
    </row>
    <row r="1120" spans="1:23" ht="15.75" customHeight="1">
      <c r="A1120" s="6"/>
      <c r="B1120" s="6"/>
      <c r="C1120" s="7"/>
      <c r="D1120" s="6"/>
      <c r="E1120" s="6"/>
      <c r="F1120" s="6"/>
      <c r="G1120" s="6"/>
      <c r="H1120" s="6"/>
      <c r="I1120" s="6"/>
      <c r="J1120" s="6"/>
      <c r="K1120" s="6"/>
      <c r="L1120" s="6"/>
      <c r="M1120" s="6"/>
      <c r="N1120" s="6"/>
      <c r="O1120" s="6"/>
      <c r="P1120" s="6"/>
      <c r="Q1120" s="6"/>
      <c r="R1120" s="6"/>
      <c r="S1120" s="6"/>
      <c r="T1120" s="6"/>
      <c r="U1120" s="6"/>
      <c r="V1120" s="6"/>
      <c r="W1120" s="6"/>
    </row>
    <row r="1121" spans="1:23" ht="15.75" customHeight="1">
      <c r="A1121" s="6"/>
      <c r="B1121" s="6"/>
      <c r="C1121" s="7"/>
      <c r="D1121" s="6"/>
      <c r="E1121" s="6"/>
      <c r="F1121" s="6"/>
      <c r="G1121" s="6"/>
      <c r="H1121" s="6"/>
      <c r="I1121" s="6"/>
      <c r="J1121" s="6"/>
      <c r="K1121" s="6"/>
      <c r="L1121" s="6"/>
      <c r="M1121" s="6"/>
      <c r="N1121" s="6"/>
      <c r="O1121" s="6"/>
      <c r="P1121" s="6"/>
      <c r="Q1121" s="6"/>
      <c r="R1121" s="6"/>
      <c r="S1121" s="6"/>
      <c r="T1121" s="6"/>
      <c r="U1121" s="6"/>
      <c r="V1121" s="6"/>
      <c r="W1121" s="6"/>
    </row>
    <row r="1122" spans="1:23" ht="15.75" customHeight="1">
      <c r="A1122" s="6"/>
      <c r="B1122" s="6"/>
      <c r="C1122" s="7"/>
      <c r="D1122" s="6"/>
      <c r="E1122" s="6"/>
      <c r="F1122" s="6"/>
      <c r="G1122" s="6"/>
      <c r="H1122" s="6"/>
      <c r="I1122" s="6"/>
      <c r="J1122" s="6"/>
      <c r="K1122" s="6"/>
      <c r="L1122" s="6"/>
      <c r="M1122" s="6"/>
      <c r="N1122" s="6"/>
      <c r="O1122" s="6"/>
      <c r="P1122" s="6"/>
      <c r="Q1122" s="6"/>
      <c r="R1122" s="6"/>
      <c r="S1122" s="6"/>
      <c r="T1122" s="6"/>
      <c r="U1122" s="6"/>
      <c r="V1122" s="6"/>
      <c r="W1122" s="6"/>
    </row>
    <row r="1123" spans="1:23" ht="15.75" customHeight="1">
      <c r="A1123" s="6"/>
      <c r="B1123" s="6"/>
      <c r="C1123" s="7"/>
      <c r="D1123" s="6"/>
      <c r="E1123" s="6"/>
      <c r="F1123" s="6"/>
      <c r="G1123" s="6"/>
      <c r="H1123" s="6"/>
      <c r="I1123" s="6"/>
      <c r="J1123" s="6"/>
      <c r="K1123" s="6"/>
      <c r="L1123" s="6"/>
      <c r="M1123" s="6"/>
      <c r="N1123" s="6"/>
      <c r="O1123" s="6"/>
      <c r="P1123" s="6"/>
      <c r="Q1123" s="6"/>
      <c r="R1123" s="6"/>
      <c r="S1123" s="6"/>
      <c r="T1123" s="6"/>
      <c r="U1123" s="6"/>
      <c r="V1123" s="6"/>
      <c r="W1123" s="6"/>
    </row>
    <row r="1124" spans="1:23" ht="15.75" customHeight="1">
      <c r="A1124" s="6"/>
      <c r="B1124" s="6"/>
      <c r="C1124" s="7"/>
      <c r="D1124" s="6"/>
      <c r="E1124" s="6"/>
      <c r="F1124" s="6"/>
      <c r="G1124" s="6"/>
      <c r="H1124" s="6"/>
      <c r="I1124" s="6"/>
      <c r="J1124" s="6"/>
      <c r="K1124" s="6"/>
      <c r="L1124" s="6"/>
      <c r="M1124" s="6"/>
      <c r="N1124" s="6"/>
      <c r="O1124" s="6"/>
      <c r="P1124" s="6"/>
      <c r="Q1124" s="6"/>
      <c r="R1124" s="6"/>
      <c r="S1124" s="6"/>
      <c r="T1124" s="6"/>
      <c r="U1124" s="6"/>
      <c r="V1124" s="6"/>
      <c r="W1124" s="6"/>
    </row>
    <row r="1125" spans="1:23" ht="15.75" customHeight="1">
      <c r="A1125" s="6"/>
      <c r="B1125" s="6"/>
      <c r="C1125" s="7"/>
      <c r="D1125" s="6"/>
      <c r="E1125" s="6"/>
      <c r="F1125" s="6"/>
      <c r="G1125" s="6"/>
      <c r="H1125" s="6"/>
      <c r="I1125" s="6"/>
      <c r="J1125" s="6"/>
      <c r="K1125" s="6"/>
      <c r="L1125" s="6"/>
      <c r="M1125" s="6"/>
      <c r="N1125" s="6"/>
      <c r="O1125" s="6"/>
      <c r="P1125" s="6"/>
      <c r="Q1125" s="6"/>
      <c r="R1125" s="6"/>
      <c r="S1125" s="6"/>
      <c r="T1125" s="6"/>
      <c r="U1125" s="6"/>
      <c r="V1125" s="6"/>
      <c r="W1125" s="6"/>
    </row>
    <row r="1126" spans="1:23" ht="15.75" customHeight="1">
      <c r="A1126" s="6"/>
      <c r="B1126" s="6"/>
      <c r="C1126" s="7"/>
      <c r="D1126" s="6"/>
      <c r="E1126" s="6"/>
      <c r="F1126" s="6"/>
      <c r="G1126" s="6"/>
      <c r="H1126" s="6"/>
      <c r="I1126" s="6"/>
      <c r="J1126" s="6"/>
      <c r="K1126" s="6"/>
      <c r="L1126" s="6"/>
      <c r="M1126" s="6"/>
      <c r="N1126" s="6"/>
      <c r="O1126" s="6"/>
      <c r="P1126" s="6"/>
      <c r="Q1126" s="6"/>
      <c r="R1126" s="6"/>
      <c r="S1126" s="6"/>
      <c r="T1126" s="6"/>
      <c r="U1126" s="6"/>
      <c r="V1126" s="6"/>
      <c r="W1126" s="6"/>
    </row>
    <row r="1127" spans="1:23" ht="15.75" customHeight="1">
      <c r="A1127" s="6"/>
      <c r="B1127" s="6"/>
      <c r="C1127" s="7"/>
      <c r="D1127" s="6"/>
      <c r="E1127" s="6"/>
      <c r="F1127" s="6"/>
      <c r="G1127" s="6"/>
      <c r="H1127" s="6"/>
      <c r="I1127" s="6"/>
      <c r="J1127" s="6"/>
      <c r="K1127" s="6"/>
      <c r="L1127" s="6"/>
      <c r="M1127" s="6"/>
      <c r="N1127" s="6"/>
      <c r="O1127" s="6"/>
      <c r="P1127" s="6"/>
      <c r="Q1127" s="6"/>
      <c r="R1127" s="6"/>
      <c r="S1127" s="6"/>
      <c r="T1127" s="6"/>
      <c r="U1127" s="6"/>
      <c r="V1127" s="6"/>
      <c r="W1127" s="6"/>
    </row>
    <row r="1128" spans="1:23" ht="15.75" customHeight="1">
      <c r="A1128" s="6"/>
      <c r="B1128" s="6"/>
      <c r="C1128" s="7"/>
      <c r="D1128" s="6"/>
      <c r="E1128" s="6"/>
      <c r="F1128" s="6"/>
      <c r="G1128" s="6"/>
      <c r="H1128" s="6"/>
      <c r="I1128" s="6"/>
      <c r="J1128" s="6"/>
      <c r="K1128" s="6"/>
      <c r="L1128" s="6"/>
      <c r="M1128" s="6"/>
      <c r="N1128" s="6"/>
      <c r="O1128" s="6"/>
      <c r="P1128" s="6"/>
      <c r="Q1128" s="6"/>
      <c r="R1128" s="6"/>
      <c r="S1128" s="6"/>
      <c r="T1128" s="6"/>
      <c r="U1128" s="6"/>
      <c r="V1128" s="6"/>
      <c r="W1128" s="6"/>
    </row>
    <row r="1129" spans="1:23" ht="15.75" customHeight="1">
      <c r="A1129" s="6"/>
      <c r="B1129" s="6"/>
      <c r="C1129" s="7"/>
      <c r="D1129" s="6"/>
      <c r="E1129" s="6"/>
      <c r="F1129" s="6"/>
      <c r="G1129" s="6"/>
      <c r="H1129" s="6"/>
      <c r="I1129" s="6"/>
      <c r="J1129" s="6"/>
      <c r="K1129" s="6"/>
      <c r="L1129" s="6"/>
      <c r="M1129" s="6"/>
      <c r="N1129" s="6"/>
      <c r="O1129" s="6"/>
      <c r="P1129" s="6"/>
      <c r="Q1129" s="6"/>
      <c r="R1129" s="6"/>
      <c r="S1129" s="6"/>
      <c r="T1129" s="6"/>
      <c r="U1129" s="6"/>
      <c r="V1129" s="6"/>
      <c r="W1129" s="6"/>
    </row>
    <row r="1130" spans="1:23" ht="15.75" customHeight="1">
      <c r="A1130" s="6"/>
      <c r="B1130" s="6"/>
      <c r="C1130" s="7"/>
      <c r="D1130" s="6"/>
      <c r="E1130" s="6"/>
      <c r="F1130" s="6"/>
      <c r="G1130" s="6"/>
      <c r="H1130" s="6"/>
      <c r="I1130" s="6"/>
      <c r="J1130" s="6"/>
      <c r="K1130" s="6"/>
      <c r="L1130" s="6"/>
      <c r="M1130" s="6"/>
      <c r="N1130" s="6"/>
      <c r="O1130" s="6"/>
      <c r="P1130" s="6"/>
      <c r="Q1130" s="6"/>
      <c r="R1130" s="6"/>
      <c r="S1130" s="6"/>
      <c r="T1130" s="6"/>
      <c r="U1130" s="6"/>
      <c r="V1130" s="6"/>
      <c r="W1130" s="6"/>
    </row>
    <row r="1131" spans="1:23" ht="15.75" customHeight="1">
      <c r="A1131" s="6"/>
      <c r="B1131" s="6"/>
      <c r="C1131" s="7"/>
      <c r="D1131" s="6"/>
      <c r="E1131" s="6"/>
      <c r="F1131" s="6"/>
      <c r="G1131" s="6"/>
      <c r="H1131" s="6"/>
      <c r="I1131" s="6"/>
      <c r="J1131" s="6"/>
      <c r="K1131" s="6"/>
      <c r="L1131" s="6"/>
      <c r="M1131" s="6"/>
      <c r="N1131" s="6"/>
      <c r="O1131" s="6"/>
      <c r="P1131" s="6"/>
      <c r="Q1131" s="6"/>
      <c r="R1131" s="6"/>
      <c r="S1131" s="6"/>
      <c r="T1131" s="6"/>
      <c r="U1131" s="6"/>
      <c r="V1131" s="6"/>
      <c r="W1131" s="6"/>
    </row>
    <row r="1132" spans="1:23" ht="15.75" customHeight="1">
      <c r="A1132" s="6"/>
      <c r="B1132" s="6"/>
      <c r="C1132" s="7"/>
      <c r="D1132" s="6"/>
      <c r="E1132" s="6"/>
      <c r="F1132" s="6"/>
      <c r="G1132" s="6"/>
      <c r="H1132" s="6"/>
      <c r="I1132" s="6"/>
      <c r="J1132" s="6"/>
      <c r="K1132" s="6"/>
      <c r="L1132" s="6"/>
      <c r="M1132" s="6"/>
      <c r="N1132" s="6"/>
      <c r="O1132" s="6"/>
      <c r="P1132" s="6"/>
      <c r="Q1132" s="6"/>
      <c r="R1132" s="6"/>
      <c r="S1132" s="6"/>
      <c r="T1132" s="6"/>
      <c r="U1132" s="6"/>
      <c r="V1132" s="6"/>
      <c r="W1132" s="6"/>
    </row>
    <row r="1133" spans="1:23" ht="15.75" customHeight="1">
      <c r="A1133" s="6"/>
      <c r="B1133" s="6"/>
      <c r="C1133" s="7"/>
      <c r="D1133" s="6"/>
      <c r="E1133" s="6"/>
      <c r="F1133" s="6"/>
      <c r="G1133" s="6"/>
      <c r="H1133" s="6"/>
      <c r="I1133" s="6"/>
      <c r="J1133" s="6"/>
      <c r="K1133" s="6"/>
      <c r="L1133" s="6"/>
      <c r="M1133" s="6"/>
      <c r="N1133" s="6"/>
      <c r="O1133" s="6"/>
      <c r="P1133" s="6"/>
      <c r="Q1133" s="6"/>
      <c r="R1133" s="6"/>
      <c r="S1133" s="6"/>
      <c r="T1133" s="6"/>
      <c r="U1133" s="6"/>
      <c r="V1133" s="6"/>
      <c r="W1133" s="6"/>
    </row>
    <row r="1134" spans="1:23" ht="15.75" customHeight="1">
      <c r="A1134" s="6"/>
      <c r="B1134" s="6"/>
      <c r="C1134" s="7"/>
      <c r="D1134" s="6"/>
      <c r="E1134" s="6"/>
      <c r="F1134" s="6"/>
      <c r="G1134" s="6"/>
      <c r="H1134" s="6"/>
      <c r="I1134" s="6"/>
      <c r="J1134" s="6"/>
      <c r="K1134" s="6"/>
      <c r="L1134" s="6"/>
      <c r="M1134" s="6"/>
      <c r="N1134" s="6"/>
      <c r="O1134" s="6"/>
      <c r="P1134" s="6"/>
      <c r="Q1134" s="6"/>
      <c r="R1134" s="6"/>
      <c r="S1134" s="6"/>
      <c r="T1134" s="6"/>
      <c r="U1134" s="6"/>
      <c r="V1134" s="6"/>
      <c r="W1134" s="6"/>
    </row>
    <row r="1135" spans="1:23" ht="15.75" customHeight="1">
      <c r="A1135" s="6"/>
      <c r="B1135" s="6"/>
      <c r="C1135" s="7"/>
      <c r="D1135" s="6"/>
      <c r="E1135" s="6"/>
      <c r="F1135" s="6"/>
      <c r="G1135" s="6"/>
      <c r="H1135" s="6"/>
      <c r="I1135" s="6"/>
      <c r="J1135" s="6"/>
      <c r="K1135" s="6"/>
      <c r="L1135" s="6"/>
      <c r="M1135" s="6"/>
      <c r="N1135" s="6"/>
      <c r="O1135" s="6"/>
      <c r="P1135" s="6"/>
      <c r="Q1135" s="6"/>
      <c r="R1135" s="6"/>
      <c r="S1135" s="6"/>
      <c r="T1135" s="6"/>
      <c r="U1135" s="6"/>
      <c r="V1135" s="6"/>
      <c r="W1135" s="6"/>
    </row>
    <row r="1136" spans="1:23" ht="15.75" customHeight="1">
      <c r="A1136" s="6"/>
      <c r="B1136" s="6"/>
      <c r="C1136" s="7"/>
      <c r="D1136" s="6"/>
      <c r="E1136" s="6"/>
      <c r="F1136" s="6"/>
      <c r="G1136" s="6"/>
      <c r="H1136" s="6"/>
      <c r="I1136" s="6"/>
      <c r="J1136" s="6"/>
      <c r="K1136" s="6"/>
      <c r="L1136" s="6"/>
      <c r="M1136" s="6"/>
      <c r="N1136" s="6"/>
      <c r="O1136" s="6"/>
      <c r="P1136" s="6"/>
      <c r="Q1136" s="6"/>
      <c r="R1136" s="6"/>
      <c r="S1136" s="6"/>
      <c r="T1136" s="6"/>
      <c r="U1136" s="6"/>
      <c r="V1136" s="6"/>
      <c r="W1136" s="6"/>
    </row>
    <row r="1137" spans="1:23" ht="15.75" customHeight="1">
      <c r="A1137" s="6"/>
      <c r="B1137" s="6"/>
      <c r="C1137" s="7"/>
      <c r="D1137" s="6"/>
      <c r="E1137" s="6"/>
      <c r="F1137" s="6"/>
      <c r="G1137" s="6"/>
      <c r="H1137" s="6"/>
      <c r="I1137" s="6"/>
      <c r="J1137" s="6"/>
      <c r="K1137" s="6"/>
      <c r="L1137" s="6"/>
      <c r="M1137" s="6"/>
      <c r="N1137" s="6"/>
      <c r="O1137" s="6"/>
      <c r="P1137" s="6"/>
      <c r="Q1137" s="6"/>
      <c r="R1137" s="6"/>
      <c r="S1137" s="6"/>
      <c r="T1137" s="6"/>
      <c r="U1137" s="6"/>
      <c r="V1137" s="6"/>
      <c r="W1137" s="6"/>
    </row>
    <row r="1138" spans="1:23" ht="15.75" customHeight="1">
      <c r="A1138" s="6"/>
      <c r="B1138" s="6"/>
      <c r="C1138" s="7"/>
      <c r="D1138" s="6"/>
      <c r="E1138" s="6"/>
      <c r="F1138" s="6"/>
      <c r="G1138" s="6"/>
      <c r="H1138" s="6"/>
      <c r="I1138" s="6"/>
      <c r="J1138" s="6"/>
      <c r="K1138" s="6"/>
      <c r="L1138" s="6"/>
      <c r="M1138" s="6"/>
      <c r="N1138" s="6"/>
      <c r="O1138" s="6"/>
      <c r="P1138" s="6"/>
      <c r="Q1138" s="6"/>
      <c r="R1138" s="6"/>
      <c r="S1138" s="6"/>
      <c r="T1138" s="6"/>
      <c r="U1138" s="6"/>
      <c r="V1138" s="6"/>
      <c r="W1138" s="6"/>
    </row>
    <row r="1139" spans="1:23" ht="15.75" customHeight="1">
      <c r="A1139" s="6"/>
      <c r="B1139" s="6"/>
      <c r="C1139" s="7"/>
      <c r="D1139" s="6"/>
      <c r="E1139" s="6"/>
      <c r="F1139" s="6"/>
      <c r="G1139" s="6"/>
      <c r="H1139" s="6"/>
      <c r="I1139" s="6"/>
      <c r="J1139" s="6"/>
      <c r="K1139" s="6"/>
      <c r="L1139" s="6"/>
      <c r="M1139" s="6"/>
      <c r="N1139" s="6"/>
      <c r="O1139" s="6"/>
      <c r="P1139" s="6"/>
      <c r="Q1139" s="6"/>
      <c r="R1139" s="6"/>
      <c r="S1139" s="6"/>
      <c r="T1139" s="6"/>
      <c r="U1139" s="6"/>
      <c r="V1139" s="6"/>
      <c r="W1139" s="6"/>
    </row>
    <row r="1140" spans="1:23" ht="15.75" customHeight="1">
      <c r="A1140" s="6"/>
      <c r="B1140" s="6"/>
      <c r="C1140" s="7"/>
      <c r="D1140" s="6"/>
      <c r="E1140" s="6"/>
      <c r="F1140" s="6"/>
      <c r="G1140" s="6"/>
      <c r="H1140" s="6"/>
      <c r="I1140" s="6"/>
      <c r="J1140" s="6"/>
      <c r="K1140" s="6"/>
      <c r="L1140" s="6"/>
      <c r="M1140" s="6"/>
      <c r="N1140" s="6"/>
      <c r="O1140" s="6"/>
      <c r="P1140" s="6"/>
      <c r="Q1140" s="6"/>
      <c r="R1140" s="6"/>
      <c r="S1140" s="6"/>
      <c r="T1140" s="6"/>
      <c r="U1140" s="6"/>
      <c r="V1140" s="6"/>
      <c r="W1140" s="6"/>
    </row>
    <row r="1141" spans="1:23" ht="15.75" customHeight="1">
      <c r="A1141" s="6"/>
      <c r="B1141" s="6"/>
      <c r="C1141" s="7"/>
      <c r="D1141" s="6"/>
      <c r="E1141" s="6"/>
      <c r="F1141" s="6"/>
      <c r="G1141" s="6"/>
      <c r="H1141" s="6"/>
      <c r="I1141" s="6"/>
      <c r="J1141" s="6"/>
      <c r="K1141" s="6"/>
      <c r="L1141" s="6"/>
      <c r="M1141" s="6"/>
      <c r="N1141" s="6"/>
      <c r="O1141" s="6"/>
      <c r="P1141" s="6"/>
      <c r="Q1141" s="6"/>
      <c r="R1141" s="6"/>
      <c r="S1141" s="6"/>
      <c r="T1141" s="6"/>
      <c r="U1141" s="6"/>
      <c r="V1141" s="6"/>
      <c r="W1141" s="6"/>
    </row>
    <row r="1142" spans="1:23" ht="15.75" customHeight="1">
      <c r="A1142" s="6"/>
      <c r="B1142" s="6"/>
      <c r="C1142" s="7"/>
      <c r="D1142" s="6"/>
      <c r="E1142" s="6"/>
      <c r="F1142" s="6"/>
      <c r="G1142" s="6"/>
      <c r="H1142" s="6"/>
      <c r="I1142" s="6"/>
      <c r="J1142" s="6"/>
      <c r="K1142" s="6"/>
      <c r="L1142" s="6"/>
      <c r="M1142" s="6"/>
      <c r="N1142" s="6"/>
      <c r="O1142" s="6"/>
      <c r="P1142" s="6"/>
      <c r="Q1142" s="6"/>
      <c r="R1142" s="6"/>
      <c r="S1142" s="6"/>
      <c r="T1142" s="6"/>
      <c r="U1142" s="6"/>
      <c r="V1142" s="6"/>
      <c r="W1142" s="6"/>
    </row>
    <row r="1143" spans="1:23" ht="15.75" customHeight="1">
      <c r="A1143" s="6"/>
      <c r="B1143" s="6"/>
      <c r="C1143" s="7"/>
      <c r="D1143" s="6"/>
      <c r="E1143" s="6"/>
      <c r="F1143" s="6"/>
      <c r="G1143" s="6"/>
      <c r="H1143" s="6"/>
      <c r="I1143" s="6"/>
      <c r="J1143" s="6"/>
      <c r="K1143" s="6"/>
      <c r="L1143" s="6"/>
      <c r="M1143" s="6"/>
      <c r="N1143" s="6"/>
      <c r="O1143" s="6"/>
      <c r="P1143" s="6"/>
      <c r="Q1143" s="6"/>
      <c r="R1143" s="6"/>
      <c r="S1143" s="6"/>
      <c r="T1143" s="6"/>
      <c r="U1143" s="6"/>
      <c r="V1143" s="6"/>
      <c r="W1143" s="6"/>
    </row>
    <row r="1144" spans="1:23" ht="15.75" customHeight="1">
      <c r="A1144" s="6"/>
      <c r="B1144" s="6"/>
      <c r="C1144" s="7"/>
      <c r="D1144" s="6"/>
      <c r="E1144" s="6"/>
      <c r="F1144" s="6"/>
      <c r="G1144" s="6"/>
      <c r="H1144" s="6"/>
      <c r="I1144" s="6"/>
      <c r="J1144" s="6"/>
      <c r="K1144" s="6"/>
      <c r="L1144" s="6"/>
      <c r="M1144" s="6"/>
      <c r="N1144" s="6"/>
      <c r="O1144" s="6"/>
      <c r="P1144" s="6"/>
      <c r="Q1144" s="6"/>
      <c r="R1144" s="6"/>
      <c r="S1144" s="6"/>
      <c r="T1144" s="6"/>
      <c r="U1144" s="6"/>
      <c r="V1144" s="6"/>
      <c r="W1144" s="6"/>
    </row>
    <row r="1145" spans="1:23" ht="15.75" customHeight="1">
      <c r="A1145" s="6"/>
      <c r="B1145" s="6"/>
      <c r="C1145" s="7"/>
      <c r="D1145" s="6"/>
      <c r="E1145" s="6"/>
      <c r="F1145" s="6"/>
      <c r="G1145" s="6"/>
      <c r="H1145" s="6"/>
      <c r="I1145" s="6"/>
      <c r="J1145" s="6"/>
      <c r="K1145" s="6"/>
      <c r="L1145" s="6"/>
      <c r="M1145" s="6"/>
      <c r="N1145" s="6"/>
      <c r="O1145" s="6"/>
      <c r="P1145" s="6"/>
      <c r="Q1145" s="6"/>
      <c r="R1145" s="6"/>
      <c r="S1145" s="6"/>
      <c r="T1145" s="6"/>
      <c r="U1145" s="6"/>
      <c r="V1145" s="6"/>
      <c r="W1145" s="6"/>
    </row>
    <row r="1146" spans="1:23" ht="15.75" customHeight="1">
      <c r="A1146" s="6"/>
      <c r="B1146" s="6"/>
      <c r="C1146" s="7"/>
      <c r="D1146" s="6"/>
      <c r="E1146" s="6"/>
      <c r="F1146" s="6"/>
      <c r="G1146" s="6"/>
      <c r="H1146" s="6"/>
      <c r="I1146" s="6"/>
      <c r="J1146" s="6"/>
      <c r="K1146" s="6"/>
      <c r="L1146" s="6"/>
      <c r="M1146" s="6"/>
      <c r="N1146" s="6"/>
      <c r="O1146" s="6"/>
      <c r="P1146" s="6"/>
      <c r="Q1146" s="6"/>
      <c r="R1146" s="6"/>
      <c r="S1146" s="6"/>
      <c r="T1146" s="6"/>
      <c r="U1146" s="6"/>
      <c r="V1146" s="6"/>
      <c r="W1146" s="6"/>
    </row>
    <row r="1147" spans="1:23" ht="15.75" customHeight="1">
      <c r="A1147" s="6"/>
      <c r="B1147" s="6"/>
      <c r="C1147" s="7"/>
      <c r="D1147" s="6"/>
      <c r="E1147" s="6"/>
      <c r="F1147" s="6"/>
      <c r="G1147" s="6"/>
      <c r="H1147" s="6"/>
      <c r="I1147" s="6"/>
      <c r="J1147" s="6"/>
      <c r="K1147" s="6"/>
      <c r="L1147" s="6"/>
      <c r="M1147" s="6"/>
      <c r="N1147" s="6"/>
      <c r="O1147" s="6"/>
      <c r="P1147" s="6"/>
      <c r="Q1147" s="6"/>
      <c r="R1147" s="6"/>
      <c r="S1147" s="6"/>
      <c r="T1147" s="6"/>
      <c r="U1147" s="6"/>
      <c r="V1147" s="6"/>
      <c r="W1147" s="6"/>
    </row>
    <row r="1148" spans="1:23" ht="15.75" customHeight="1">
      <c r="A1148" s="6"/>
      <c r="B1148" s="6"/>
      <c r="C1148" s="7"/>
      <c r="D1148" s="6"/>
      <c r="E1148" s="6"/>
      <c r="F1148" s="6"/>
      <c r="G1148" s="6"/>
      <c r="H1148" s="6"/>
      <c r="I1148" s="6"/>
      <c r="J1148" s="6"/>
      <c r="K1148" s="6"/>
      <c r="L1148" s="6"/>
      <c r="M1148" s="6"/>
      <c r="N1148" s="6"/>
      <c r="O1148" s="6"/>
      <c r="P1148" s="6"/>
      <c r="Q1148" s="6"/>
      <c r="R1148" s="6"/>
      <c r="S1148" s="6"/>
      <c r="T1148" s="6"/>
      <c r="U1148" s="6"/>
      <c r="V1148" s="6"/>
      <c r="W1148" s="6"/>
    </row>
    <row r="1149" spans="1:23" ht="15.75" customHeight="1">
      <c r="A1149" s="6"/>
      <c r="B1149" s="6"/>
      <c r="C1149" s="7"/>
      <c r="D1149" s="6"/>
      <c r="E1149" s="6"/>
      <c r="F1149" s="6"/>
      <c r="G1149" s="6"/>
      <c r="H1149" s="6"/>
      <c r="I1149" s="6"/>
      <c r="J1149" s="6"/>
      <c r="K1149" s="6"/>
      <c r="L1149" s="6"/>
      <c r="M1149" s="6"/>
      <c r="N1149" s="6"/>
      <c r="O1149" s="6"/>
      <c r="P1149" s="6"/>
      <c r="Q1149" s="6"/>
      <c r="R1149" s="6"/>
      <c r="S1149" s="6"/>
      <c r="T1149" s="6"/>
      <c r="U1149" s="6"/>
      <c r="V1149" s="6"/>
      <c r="W1149" s="6"/>
    </row>
    <row r="1150" spans="1:23" ht="15.75" customHeight="1">
      <c r="A1150" s="6"/>
      <c r="B1150" s="6"/>
      <c r="C1150" s="7"/>
      <c r="D1150" s="6"/>
      <c r="E1150" s="6"/>
      <c r="F1150" s="6"/>
      <c r="G1150" s="6"/>
      <c r="H1150" s="6"/>
      <c r="I1150" s="6"/>
      <c r="J1150" s="6"/>
      <c r="K1150" s="6"/>
      <c r="L1150" s="6"/>
      <c r="M1150" s="6"/>
      <c r="N1150" s="6"/>
      <c r="O1150" s="6"/>
      <c r="P1150" s="6"/>
      <c r="Q1150" s="6"/>
      <c r="R1150" s="6"/>
      <c r="S1150" s="6"/>
      <c r="T1150" s="6"/>
      <c r="U1150" s="6"/>
      <c r="V1150" s="6"/>
      <c r="W1150" s="6"/>
    </row>
    <row r="1151" spans="1:23" ht="15.75" customHeight="1">
      <c r="A1151" s="6"/>
      <c r="B1151" s="6"/>
      <c r="C1151" s="7"/>
      <c r="D1151" s="6"/>
      <c r="E1151" s="6"/>
      <c r="F1151" s="6"/>
      <c r="G1151" s="6"/>
      <c r="H1151" s="6"/>
      <c r="I1151" s="6"/>
      <c r="J1151" s="6"/>
      <c r="K1151" s="6"/>
      <c r="L1151" s="6"/>
      <c r="M1151" s="6"/>
      <c r="N1151" s="6"/>
      <c r="O1151" s="6"/>
      <c r="P1151" s="6"/>
      <c r="Q1151" s="6"/>
      <c r="R1151" s="6"/>
      <c r="S1151" s="6"/>
      <c r="T1151" s="6"/>
      <c r="U1151" s="6"/>
      <c r="V1151" s="6"/>
      <c r="W1151" s="6"/>
    </row>
    <row r="1152" spans="1:23" ht="15.75" customHeight="1">
      <c r="A1152" s="6"/>
      <c r="B1152" s="6"/>
      <c r="C1152" s="7"/>
      <c r="D1152" s="6"/>
      <c r="E1152" s="6"/>
      <c r="F1152" s="6"/>
      <c r="G1152" s="6"/>
      <c r="H1152" s="6"/>
      <c r="I1152" s="6"/>
      <c r="J1152" s="6"/>
      <c r="K1152" s="6"/>
      <c r="L1152" s="6"/>
      <c r="M1152" s="6"/>
      <c r="N1152" s="6"/>
      <c r="O1152" s="6"/>
      <c r="P1152" s="6"/>
      <c r="Q1152" s="6"/>
      <c r="R1152" s="6"/>
      <c r="S1152" s="6"/>
      <c r="T1152" s="6"/>
      <c r="U1152" s="6"/>
      <c r="V1152" s="6"/>
      <c r="W1152" s="6"/>
    </row>
    <row r="1153" spans="1:23" ht="15.75" customHeight="1">
      <c r="A1153" s="6"/>
      <c r="B1153" s="6"/>
      <c r="C1153" s="7"/>
      <c r="D1153" s="6"/>
      <c r="E1153" s="6"/>
      <c r="F1153" s="6"/>
      <c r="G1153" s="6"/>
      <c r="H1153" s="6"/>
      <c r="I1153" s="6"/>
      <c r="J1153" s="6"/>
      <c r="K1153" s="6"/>
      <c r="L1153" s="6"/>
      <c r="M1153" s="6"/>
      <c r="N1153" s="6"/>
      <c r="O1153" s="6"/>
      <c r="P1153" s="6"/>
      <c r="Q1153" s="6"/>
      <c r="R1153" s="6"/>
      <c r="S1153" s="6"/>
      <c r="T1153" s="6"/>
      <c r="U1153" s="6"/>
      <c r="V1153" s="6"/>
      <c r="W1153" s="6"/>
    </row>
    <row r="1154" spans="1:23" ht="15.75" customHeight="1">
      <c r="A1154" s="6"/>
      <c r="B1154" s="6"/>
      <c r="C1154" s="7"/>
      <c r="D1154" s="6"/>
      <c r="E1154" s="6"/>
      <c r="F1154" s="6"/>
      <c r="G1154" s="6"/>
      <c r="H1154" s="6"/>
      <c r="I1154" s="6"/>
      <c r="J1154" s="6"/>
      <c r="K1154" s="6"/>
      <c r="L1154" s="6"/>
      <c r="M1154" s="6"/>
      <c r="N1154" s="6"/>
      <c r="O1154" s="6"/>
      <c r="P1154" s="6"/>
      <c r="Q1154" s="6"/>
      <c r="R1154" s="6"/>
      <c r="S1154" s="6"/>
      <c r="T1154" s="6"/>
      <c r="U1154" s="6"/>
      <c r="V1154" s="6"/>
      <c r="W1154" s="6"/>
    </row>
    <row r="1155" spans="1:23" ht="15.75" customHeight="1">
      <c r="A1155" s="6"/>
      <c r="B1155" s="6"/>
      <c r="C1155" s="7"/>
      <c r="D1155" s="6"/>
      <c r="E1155" s="6"/>
      <c r="F1155" s="6"/>
      <c r="G1155" s="6"/>
      <c r="H1155" s="6"/>
      <c r="I1155" s="6"/>
      <c r="J1155" s="6"/>
      <c r="K1155" s="6"/>
      <c r="L1155" s="6"/>
      <c r="M1155" s="6"/>
      <c r="N1155" s="6"/>
      <c r="O1155" s="6"/>
      <c r="P1155" s="6"/>
      <c r="Q1155" s="6"/>
      <c r="R1155" s="6"/>
      <c r="S1155" s="6"/>
      <c r="T1155" s="6"/>
      <c r="U1155" s="6"/>
      <c r="V1155" s="6"/>
      <c r="W1155" s="6"/>
    </row>
    <row r="1156" spans="1:23" ht="15.75" customHeight="1">
      <c r="A1156" s="6"/>
      <c r="B1156" s="6"/>
      <c r="C1156" s="7"/>
      <c r="D1156" s="6"/>
      <c r="E1156" s="6"/>
      <c r="F1156" s="6"/>
      <c r="G1156" s="6"/>
      <c r="H1156" s="6"/>
      <c r="I1156" s="6"/>
      <c r="J1156" s="6"/>
      <c r="K1156" s="6"/>
      <c r="L1156" s="6"/>
      <c r="M1156" s="6"/>
      <c r="N1156" s="6"/>
      <c r="O1156" s="6"/>
      <c r="P1156" s="6"/>
      <c r="Q1156" s="6"/>
      <c r="R1156" s="6"/>
      <c r="S1156" s="6"/>
      <c r="T1156" s="6"/>
      <c r="U1156" s="6"/>
      <c r="V1156" s="6"/>
      <c r="W1156" s="6"/>
    </row>
    <row r="1157" spans="1:23" ht="15.75" customHeight="1">
      <c r="A1157" s="6"/>
      <c r="B1157" s="6"/>
      <c r="C1157" s="7"/>
      <c r="D1157" s="6"/>
      <c r="E1157" s="6"/>
      <c r="F1157" s="6"/>
      <c r="G1157" s="6"/>
      <c r="H1157" s="6"/>
      <c r="I1157" s="6"/>
      <c r="J1157" s="6"/>
      <c r="K1157" s="6"/>
      <c r="L1157" s="6"/>
      <c r="M1157" s="6"/>
      <c r="N1157" s="6"/>
      <c r="O1157" s="6"/>
      <c r="P1157" s="6"/>
      <c r="Q1157" s="6"/>
      <c r="R1157" s="6"/>
      <c r="S1157" s="6"/>
      <c r="T1157" s="6"/>
      <c r="U1157" s="6"/>
      <c r="V1157" s="6"/>
      <c r="W1157" s="6"/>
    </row>
    <row r="1158" spans="1:23" ht="15.75" customHeight="1">
      <c r="A1158" s="6"/>
      <c r="B1158" s="6"/>
      <c r="C1158" s="7"/>
      <c r="D1158" s="6"/>
      <c r="E1158" s="6"/>
      <c r="F1158" s="6"/>
      <c r="G1158" s="6"/>
      <c r="H1158" s="6"/>
      <c r="I1158" s="6"/>
      <c r="J1158" s="6"/>
      <c r="K1158" s="6"/>
      <c r="L1158" s="6"/>
      <c r="M1158" s="6"/>
      <c r="N1158" s="6"/>
      <c r="O1158" s="6"/>
      <c r="P1158" s="6"/>
      <c r="Q1158" s="6"/>
      <c r="R1158" s="6"/>
      <c r="S1158" s="6"/>
      <c r="T1158" s="6"/>
      <c r="U1158" s="6"/>
      <c r="V1158" s="6"/>
      <c r="W1158" s="6"/>
    </row>
    <row r="1159" spans="1:23" ht="15.75" customHeight="1">
      <c r="A1159" s="6"/>
      <c r="B1159" s="6"/>
      <c r="C1159" s="7"/>
      <c r="D1159" s="6"/>
      <c r="E1159" s="6"/>
      <c r="F1159" s="6"/>
      <c r="G1159" s="6"/>
      <c r="H1159" s="6"/>
      <c r="I1159" s="6"/>
      <c r="J1159" s="6"/>
      <c r="K1159" s="6"/>
      <c r="L1159" s="6"/>
      <c r="M1159" s="6"/>
      <c r="N1159" s="6"/>
      <c r="O1159" s="6"/>
      <c r="P1159" s="6"/>
      <c r="Q1159" s="6"/>
      <c r="R1159" s="6"/>
      <c r="S1159" s="6"/>
      <c r="T1159" s="6"/>
      <c r="U1159" s="6"/>
      <c r="V1159" s="6"/>
      <c r="W1159" s="6"/>
    </row>
    <row r="1160" spans="1:23" ht="15.75" customHeight="1">
      <c r="A1160" s="6"/>
      <c r="B1160" s="6"/>
      <c r="C1160" s="7"/>
      <c r="D1160" s="6"/>
      <c r="E1160" s="6"/>
      <c r="F1160" s="6"/>
      <c r="G1160" s="6"/>
      <c r="H1160" s="6"/>
      <c r="I1160" s="6"/>
      <c r="J1160" s="6"/>
      <c r="K1160" s="6"/>
      <c r="L1160" s="6"/>
      <c r="M1160" s="6"/>
      <c r="N1160" s="6"/>
      <c r="O1160" s="6"/>
      <c r="P1160" s="6"/>
      <c r="Q1160" s="6"/>
      <c r="R1160" s="6"/>
      <c r="S1160" s="6"/>
      <c r="T1160" s="6"/>
      <c r="U1160" s="6"/>
      <c r="V1160" s="6"/>
      <c r="W1160" s="6"/>
    </row>
    <row r="1161" spans="1:23" ht="15.75" customHeight="1">
      <c r="A1161" s="6"/>
      <c r="B1161" s="6"/>
      <c r="C1161" s="7"/>
      <c r="D1161" s="6"/>
      <c r="E1161" s="6"/>
      <c r="F1161" s="6"/>
      <c r="G1161" s="6"/>
      <c r="H1161" s="6"/>
      <c r="I1161" s="6"/>
      <c r="J1161" s="6"/>
      <c r="K1161" s="6"/>
      <c r="L1161" s="6"/>
      <c r="M1161" s="6"/>
      <c r="N1161" s="6"/>
      <c r="O1161" s="6"/>
      <c r="P1161" s="6"/>
      <c r="Q1161" s="6"/>
      <c r="R1161" s="6"/>
      <c r="S1161" s="6"/>
      <c r="T1161" s="6"/>
      <c r="U1161" s="6"/>
      <c r="V1161" s="6"/>
      <c r="W1161" s="6"/>
    </row>
    <row r="1162" spans="1:23" ht="15.75" customHeight="1">
      <c r="A1162" s="6"/>
      <c r="B1162" s="6"/>
      <c r="C1162" s="7"/>
      <c r="D1162" s="6"/>
      <c r="E1162" s="6"/>
      <c r="F1162" s="6"/>
      <c r="G1162" s="6"/>
      <c r="H1162" s="6"/>
      <c r="I1162" s="6"/>
      <c r="J1162" s="6"/>
      <c r="K1162" s="6"/>
      <c r="L1162" s="6"/>
      <c r="M1162" s="6"/>
      <c r="N1162" s="6"/>
      <c r="O1162" s="6"/>
      <c r="P1162" s="6"/>
      <c r="Q1162" s="6"/>
      <c r="R1162" s="6"/>
      <c r="S1162" s="6"/>
      <c r="T1162" s="6"/>
      <c r="U1162" s="6"/>
      <c r="V1162" s="6"/>
      <c r="W1162" s="6"/>
    </row>
    <row r="1163" spans="1:23" ht="15.75" customHeight="1">
      <c r="A1163" s="6"/>
      <c r="B1163" s="6"/>
      <c r="C1163" s="7"/>
      <c r="D1163" s="6"/>
      <c r="E1163" s="6"/>
      <c r="F1163" s="6"/>
      <c r="G1163" s="6"/>
      <c r="H1163" s="6"/>
      <c r="I1163" s="6"/>
      <c r="J1163" s="6"/>
      <c r="K1163" s="6"/>
      <c r="L1163" s="6"/>
      <c r="M1163" s="6"/>
      <c r="N1163" s="6"/>
      <c r="O1163" s="6"/>
      <c r="P1163" s="6"/>
      <c r="Q1163" s="6"/>
      <c r="R1163" s="6"/>
      <c r="S1163" s="6"/>
      <c r="T1163" s="6"/>
      <c r="U1163" s="6"/>
      <c r="V1163" s="6"/>
      <c r="W1163" s="6"/>
    </row>
    <row r="1164" spans="1:23" ht="15.75" customHeight="1">
      <c r="A1164" s="6"/>
      <c r="B1164" s="6"/>
      <c r="C1164" s="7"/>
      <c r="D1164" s="6"/>
      <c r="E1164" s="6"/>
      <c r="F1164" s="6"/>
      <c r="G1164" s="6"/>
      <c r="H1164" s="6"/>
      <c r="I1164" s="6"/>
      <c r="J1164" s="6"/>
      <c r="K1164" s="6"/>
      <c r="L1164" s="6"/>
      <c r="M1164" s="6"/>
      <c r="N1164" s="6"/>
      <c r="O1164" s="6"/>
      <c r="P1164" s="6"/>
      <c r="Q1164" s="6"/>
      <c r="R1164" s="6"/>
      <c r="S1164" s="6"/>
      <c r="T1164" s="6"/>
      <c r="U1164" s="6"/>
      <c r="V1164" s="6"/>
      <c r="W1164" s="6"/>
    </row>
    <row r="1165" spans="1:23" ht="15.75" customHeight="1">
      <c r="A1165" s="6"/>
      <c r="B1165" s="6"/>
      <c r="C1165" s="7"/>
      <c r="D1165" s="6"/>
      <c r="E1165" s="6"/>
      <c r="F1165" s="6"/>
      <c r="G1165" s="6"/>
      <c r="H1165" s="6"/>
      <c r="I1165" s="6"/>
      <c r="J1165" s="6"/>
      <c r="K1165" s="6"/>
      <c r="L1165" s="6"/>
      <c r="M1165" s="6"/>
      <c r="N1165" s="6"/>
      <c r="O1165" s="6"/>
      <c r="P1165" s="6"/>
      <c r="Q1165" s="6"/>
      <c r="R1165" s="6"/>
      <c r="S1165" s="6"/>
      <c r="T1165" s="6"/>
      <c r="U1165" s="6"/>
      <c r="V1165" s="6"/>
      <c r="W1165" s="6"/>
    </row>
    <row r="1166" spans="1:23" ht="15.75" customHeight="1">
      <c r="A1166" s="6"/>
      <c r="B1166" s="6"/>
      <c r="C1166" s="7"/>
      <c r="D1166" s="6"/>
      <c r="E1166" s="6"/>
      <c r="F1166" s="6"/>
      <c r="G1166" s="6"/>
      <c r="H1166" s="6"/>
      <c r="I1166" s="6"/>
      <c r="J1166" s="6"/>
      <c r="K1166" s="6"/>
      <c r="L1166" s="6"/>
      <c r="M1166" s="6"/>
      <c r="N1166" s="6"/>
      <c r="O1166" s="6"/>
      <c r="P1166" s="6"/>
      <c r="Q1166" s="6"/>
      <c r="R1166" s="6"/>
      <c r="S1166" s="6"/>
      <c r="T1166" s="6"/>
      <c r="U1166" s="6"/>
      <c r="V1166" s="6"/>
      <c r="W1166" s="6"/>
    </row>
    <row r="1167" spans="1:23" ht="15.75" customHeight="1">
      <c r="A1167" s="6"/>
      <c r="B1167" s="6"/>
      <c r="C1167" s="7"/>
      <c r="D1167" s="6"/>
      <c r="E1167" s="6"/>
      <c r="F1167" s="6"/>
      <c r="G1167" s="6"/>
      <c r="H1167" s="6"/>
      <c r="I1167" s="6"/>
      <c r="J1167" s="6"/>
      <c r="K1167" s="6"/>
      <c r="L1167" s="6"/>
      <c r="M1167" s="6"/>
      <c r="N1167" s="6"/>
      <c r="O1167" s="6"/>
      <c r="P1167" s="6"/>
      <c r="Q1167" s="6"/>
      <c r="R1167" s="6"/>
      <c r="S1167" s="6"/>
      <c r="T1167" s="6"/>
      <c r="U1167" s="6"/>
      <c r="V1167" s="6"/>
      <c r="W1167" s="6"/>
    </row>
    <row r="1168" spans="1:23" ht="15.75" customHeight="1">
      <c r="A1168" s="6"/>
      <c r="B1168" s="6"/>
      <c r="C1168" s="7"/>
      <c r="D1168" s="6"/>
      <c r="E1168" s="6"/>
      <c r="F1168" s="6"/>
      <c r="G1168" s="6"/>
      <c r="H1168" s="6"/>
      <c r="I1168" s="6"/>
      <c r="J1168" s="6"/>
      <c r="K1168" s="6"/>
      <c r="L1168" s="6"/>
      <c r="M1168" s="6"/>
      <c r="N1168" s="6"/>
      <c r="O1168" s="6"/>
      <c r="P1168" s="6"/>
      <c r="Q1168" s="6"/>
      <c r="R1168" s="6"/>
      <c r="S1168" s="6"/>
      <c r="T1168" s="6"/>
      <c r="U1168" s="6"/>
      <c r="V1168" s="6"/>
      <c r="W1168" s="6"/>
    </row>
    <row r="1169" spans="1:23" ht="15.75" customHeight="1">
      <c r="A1169" s="6"/>
      <c r="B1169" s="6"/>
      <c r="C1169" s="7"/>
      <c r="D1169" s="6"/>
      <c r="E1169" s="6"/>
      <c r="F1169" s="6"/>
      <c r="G1169" s="6"/>
      <c r="H1169" s="6"/>
      <c r="I1169" s="6"/>
      <c r="J1169" s="6"/>
      <c r="K1169" s="6"/>
      <c r="L1169" s="6"/>
      <c r="M1169" s="6"/>
      <c r="N1169" s="6"/>
      <c r="O1169" s="6"/>
      <c r="P1169" s="6"/>
      <c r="Q1169" s="6"/>
      <c r="R1169" s="6"/>
      <c r="S1169" s="6"/>
      <c r="T1169" s="6"/>
      <c r="U1169" s="6"/>
      <c r="V1169" s="6"/>
      <c r="W1169" s="6"/>
    </row>
    <row r="1170" spans="1:23" ht="15.75" customHeight="1">
      <c r="A1170" s="6"/>
      <c r="B1170" s="6"/>
      <c r="C1170" s="7"/>
      <c r="D1170" s="6"/>
      <c r="E1170" s="6"/>
      <c r="F1170" s="6"/>
      <c r="G1170" s="6"/>
      <c r="H1170" s="6"/>
      <c r="I1170" s="6"/>
      <c r="J1170" s="6"/>
      <c r="K1170" s="6"/>
      <c r="L1170" s="6"/>
      <c r="M1170" s="6"/>
      <c r="N1170" s="6"/>
      <c r="O1170" s="6"/>
      <c r="P1170" s="6"/>
      <c r="Q1170" s="6"/>
      <c r="R1170" s="6"/>
      <c r="S1170" s="6"/>
      <c r="T1170" s="6"/>
      <c r="U1170" s="6"/>
      <c r="V1170" s="6"/>
      <c r="W1170" s="6"/>
    </row>
    <row r="1171" spans="1:23" ht="15.75" customHeight="1">
      <c r="A1171" s="6"/>
      <c r="B1171" s="6"/>
      <c r="C1171" s="7"/>
      <c r="D1171" s="6"/>
      <c r="E1171" s="6"/>
      <c r="F1171" s="6"/>
      <c r="G1171" s="6"/>
      <c r="H1171" s="6"/>
      <c r="I1171" s="6"/>
      <c r="J1171" s="6"/>
      <c r="K1171" s="6"/>
      <c r="L1171" s="6"/>
      <c r="M1171" s="6"/>
      <c r="N1171" s="6"/>
      <c r="O1171" s="6"/>
      <c r="P1171" s="6"/>
      <c r="Q1171" s="6"/>
      <c r="R1171" s="6"/>
      <c r="S1171" s="6"/>
      <c r="T1171" s="6"/>
      <c r="U1171" s="6"/>
      <c r="V1171" s="6"/>
      <c r="W1171" s="6"/>
    </row>
    <row r="1172" spans="1:23" ht="15.75" customHeight="1">
      <c r="A1172" s="6"/>
      <c r="B1172" s="6"/>
      <c r="C1172" s="7"/>
      <c r="D1172" s="6"/>
      <c r="E1172" s="6"/>
      <c r="F1172" s="6"/>
      <c r="G1172" s="6"/>
      <c r="H1172" s="6"/>
      <c r="I1172" s="6"/>
      <c r="J1172" s="6"/>
      <c r="K1172" s="6"/>
      <c r="L1172" s="6"/>
      <c r="M1172" s="6"/>
      <c r="N1172" s="6"/>
      <c r="O1172" s="6"/>
      <c r="P1172" s="6"/>
      <c r="Q1172" s="6"/>
      <c r="R1172" s="6"/>
      <c r="S1172" s="6"/>
      <c r="T1172" s="6"/>
      <c r="U1172" s="6"/>
      <c r="V1172" s="6"/>
      <c r="W1172" s="6"/>
    </row>
    <row r="1173" spans="1:23" ht="15.75" customHeight="1">
      <c r="A1173" s="6"/>
      <c r="B1173" s="6"/>
      <c r="C1173" s="7"/>
      <c r="D1173" s="6"/>
      <c r="E1173" s="6"/>
      <c r="F1173" s="6"/>
      <c r="G1173" s="6"/>
      <c r="H1173" s="6"/>
      <c r="I1173" s="6"/>
      <c r="J1173" s="6"/>
      <c r="K1173" s="6"/>
      <c r="L1173" s="6"/>
      <c r="M1173" s="6"/>
      <c r="N1173" s="6"/>
      <c r="O1173" s="6"/>
      <c r="P1173" s="6"/>
      <c r="Q1173" s="6"/>
      <c r="R1173" s="6"/>
      <c r="S1173" s="6"/>
      <c r="T1173" s="6"/>
      <c r="U1173" s="6"/>
      <c r="V1173" s="6"/>
      <c r="W1173" s="6"/>
    </row>
    <row r="1174" spans="1:23" ht="15.75" customHeight="1">
      <c r="A1174" s="6"/>
      <c r="B1174" s="6"/>
      <c r="C1174" s="7"/>
      <c r="D1174" s="6"/>
      <c r="E1174" s="6"/>
      <c r="F1174" s="6"/>
      <c r="G1174" s="6"/>
      <c r="H1174" s="6"/>
      <c r="I1174" s="6"/>
      <c r="J1174" s="6"/>
      <c r="K1174" s="6"/>
      <c r="L1174" s="6"/>
      <c r="M1174" s="6"/>
      <c r="N1174" s="6"/>
      <c r="O1174" s="6"/>
      <c r="P1174" s="6"/>
      <c r="Q1174" s="6"/>
      <c r="R1174" s="6"/>
      <c r="S1174" s="6"/>
      <c r="T1174" s="6"/>
      <c r="U1174" s="6"/>
      <c r="V1174" s="6"/>
      <c r="W1174" s="6"/>
    </row>
    <row r="1175" spans="1:23" ht="15.75" customHeight="1">
      <c r="A1175" s="6"/>
      <c r="B1175" s="6"/>
      <c r="C1175" s="7"/>
      <c r="D1175" s="6"/>
      <c r="E1175" s="6"/>
      <c r="F1175" s="6"/>
      <c r="G1175" s="6"/>
      <c r="H1175" s="6"/>
      <c r="I1175" s="6"/>
      <c r="J1175" s="6"/>
      <c r="K1175" s="6"/>
      <c r="L1175" s="6"/>
      <c r="M1175" s="6"/>
      <c r="N1175" s="6"/>
      <c r="O1175" s="6"/>
      <c r="P1175" s="6"/>
      <c r="Q1175" s="6"/>
      <c r="R1175" s="6"/>
      <c r="S1175" s="6"/>
      <c r="T1175" s="6"/>
      <c r="U1175" s="6"/>
      <c r="V1175" s="6"/>
      <c r="W1175" s="6"/>
    </row>
    <row r="1176" spans="1:23" ht="15.75" customHeight="1">
      <c r="A1176" s="6"/>
      <c r="B1176" s="6"/>
      <c r="C1176" s="7"/>
      <c r="D1176" s="6"/>
      <c r="E1176" s="6"/>
      <c r="F1176" s="6"/>
      <c r="G1176" s="6"/>
      <c r="H1176" s="6"/>
      <c r="I1176" s="6"/>
      <c r="J1176" s="6"/>
      <c r="K1176" s="6"/>
      <c r="L1176" s="6"/>
      <c r="M1176" s="6"/>
      <c r="N1176" s="6"/>
      <c r="O1176" s="6"/>
      <c r="P1176" s="6"/>
      <c r="Q1176" s="6"/>
      <c r="R1176" s="6"/>
      <c r="S1176" s="6"/>
      <c r="T1176" s="6"/>
      <c r="U1176" s="6"/>
      <c r="V1176" s="6"/>
      <c r="W1176" s="6"/>
    </row>
    <row r="1177" spans="1:23" ht="15.75" customHeight="1">
      <c r="A1177" s="6"/>
      <c r="B1177" s="6"/>
      <c r="C1177" s="7"/>
      <c r="D1177" s="6"/>
      <c r="E1177" s="6"/>
      <c r="F1177" s="6"/>
      <c r="G1177" s="6"/>
      <c r="H1177" s="6"/>
      <c r="I1177" s="6"/>
      <c r="J1177" s="6"/>
      <c r="K1177" s="6"/>
      <c r="L1177" s="6"/>
      <c r="M1177" s="6"/>
      <c r="N1177" s="6"/>
      <c r="O1177" s="6"/>
      <c r="P1177" s="6"/>
      <c r="Q1177" s="6"/>
      <c r="R1177" s="6"/>
      <c r="S1177" s="6"/>
      <c r="T1177" s="6"/>
      <c r="U1177" s="6"/>
      <c r="V1177" s="6"/>
      <c r="W1177" s="6"/>
    </row>
    <row r="1178" spans="1:23" ht="15.75" customHeight="1">
      <c r="A1178" s="6"/>
      <c r="B1178" s="6"/>
      <c r="C1178" s="7"/>
      <c r="D1178" s="6"/>
      <c r="E1178" s="6"/>
      <c r="F1178" s="6"/>
      <c r="G1178" s="6"/>
      <c r="H1178" s="6"/>
      <c r="I1178" s="6"/>
      <c r="J1178" s="6"/>
      <c r="K1178" s="6"/>
      <c r="L1178" s="6"/>
      <c r="M1178" s="6"/>
      <c r="N1178" s="6"/>
      <c r="O1178" s="6"/>
      <c r="P1178" s="6"/>
      <c r="Q1178" s="6"/>
      <c r="R1178" s="6"/>
      <c r="S1178" s="6"/>
      <c r="T1178" s="6"/>
      <c r="U1178" s="6"/>
      <c r="V1178" s="6"/>
      <c r="W1178" s="6"/>
    </row>
    <row r="1179" spans="1:23" ht="15.75" customHeight="1">
      <c r="A1179" s="6"/>
      <c r="B1179" s="6"/>
      <c r="C1179" s="7"/>
      <c r="D1179" s="6"/>
      <c r="E1179" s="6"/>
      <c r="F1179" s="6"/>
      <c r="G1179" s="6"/>
      <c r="H1179" s="6"/>
      <c r="I1179" s="6"/>
      <c r="J1179" s="6"/>
      <c r="K1179" s="6"/>
      <c r="L1179" s="6"/>
      <c r="M1179" s="6"/>
      <c r="N1179" s="6"/>
      <c r="O1179" s="6"/>
      <c r="P1179" s="6"/>
      <c r="Q1179" s="6"/>
      <c r="R1179" s="6"/>
      <c r="S1179" s="6"/>
      <c r="T1179" s="6"/>
      <c r="U1179" s="6"/>
      <c r="V1179" s="6"/>
      <c r="W1179" s="6"/>
    </row>
    <row r="1180" spans="1:23" ht="15.75" customHeight="1">
      <c r="A1180" s="6"/>
      <c r="B1180" s="6"/>
      <c r="C1180" s="7"/>
      <c r="D1180" s="6"/>
      <c r="E1180" s="6"/>
      <c r="F1180" s="6"/>
      <c r="G1180" s="6"/>
      <c r="H1180" s="6"/>
      <c r="I1180" s="6"/>
      <c r="J1180" s="6"/>
      <c r="K1180" s="6"/>
      <c r="L1180" s="6"/>
      <c r="M1180" s="6"/>
      <c r="N1180" s="6"/>
      <c r="O1180" s="6"/>
      <c r="P1180" s="6"/>
      <c r="Q1180" s="6"/>
      <c r="R1180" s="6"/>
      <c r="S1180" s="6"/>
      <c r="T1180" s="6"/>
      <c r="U1180" s="6"/>
      <c r="V1180" s="6"/>
      <c r="W1180" s="6"/>
    </row>
    <row r="1181" spans="1:23" ht="15.75" customHeight="1">
      <c r="A1181" s="6"/>
      <c r="B1181" s="6"/>
      <c r="C1181" s="7"/>
      <c r="D1181" s="6"/>
      <c r="E1181" s="6"/>
      <c r="F1181" s="6"/>
      <c r="G1181" s="6"/>
      <c r="H1181" s="6"/>
      <c r="I1181" s="6"/>
      <c r="J1181" s="6"/>
      <c r="K1181" s="6"/>
      <c r="L1181" s="6"/>
      <c r="M1181" s="6"/>
      <c r="N1181" s="6"/>
      <c r="O1181" s="6"/>
      <c r="P1181" s="6"/>
      <c r="Q1181" s="6"/>
      <c r="R1181" s="6"/>
      <c r="S1181" s="6"/>
      <c r="T1181" s="6"/>
      <c r="U1181" s="6"/>
      <c r="V1181" s="6"/>
      <c r="W1181" s="6"/>
    </row>
    <row r="1182" spans="1:23" ht="15.75" customHeight="1">
      <c r="A1182" s="6"/>
      <c r="B1182" s="6"/>
      <c r="C1182" s="7"/>
      <c r="D1182" s="6"/>
      <c r="E1182" s="6"/>
      <c r="F1182" s="6"/>
      <c r="G1182" s="6"/>
      <c r="H1182" s="6"/>
      <c r="I1182" s="6"/>
      <c r="J1182" s="6"/>
      <c r="K1182" s="6"/>
      <c r="L1182" s="6"/>
      <c r="M1182" s="6"/>
      <c r="N1182" s="6"/>
      <c r="O1182" s="6"/>
      <c r="P1182" s="6"/>
      <c r="Q1182" s="6"/>
      <c r="R1182" s="6"/>
      <c r="S1182" s="6"/>
      <c r="T1182" s="6"/>
      <c r="U1182" s="6"/>
      <c r="V1182" s="6"/>
      <c r="W1182" s="6"/>
    </row>
    <row r="1183" spans="1:23" ht="15.75" customHeight="1">
      <c r="A1183" s="6"/>
      <c r="B1183" s="6"/>
      <c r="C1183" s="7"/>
      <c r="D1183" s="6"/>
      <c r="E1183" s="6"/>
      <c r="F1183" s="6"/>
      <c r="G1183" s="6"/>
      <c r="H1183" s="6"/>
      <c r="I1183" s="6"/>
      <c r="J1183" s="6"/>
      <c r="K1183" s="6"/>
      <c r="L1183" s="6"/>
      <c r="M1183" s="6"/>
      <c r="N1183" s="6"/>
      <c r="O1183" s="6"/>
      <c r="P1183" s="6"/>
      <c r="Q1183" s="6"/>
      <c r="R1183" s="6"/>
      <c r="S1183" s="6"/>
      <c r="T1183" s="6"/>
      <c r="U1183" s="6"/>
      <c r="V1183" s="6"/>
      <c r="W1183" s="6"/>
    </row>
    <row r="1184" spans="1:23" ht="15.75" customHeight="1">
      <c r="A1184" s="6"/>
      <c r="B1184" s="6"/>
      <c r="C1184" s="7"/>
      <c r="D1184" s="6"/>
      <c r="E1184" s="6"/>
      <c r="F1184" s="6"/>
      <c r="G1184" s="6"/>
      <c r="H1184" s="6"/>
      <c r="I1184" s="6"/>
      <c r="J1184" s="6"/>
      <c r="K1184" s="6"/>
      <c r="L1184" s="6"/>
      <c r="M1184" s="6"/>
      <c r="N1184" s="6"/>
      <c r="O1184" s="6"/>
      <c r="P1184" s="6"/>
      <c r="Q1184" s="6"/>
      <c r="R1184" s="6"/>
      <c r="S1184" s="6"/>
      <c r="T1184" s="6"/>
      <c r="U1184" s="6"/>
      <c r="V1184" s="6"/>
      <c r="W1184" s="6"/>
    </row>
    <row r="1185" spans="1:23" ht="15.75" customHeight="1">
      <c r="A1185" s="6"/>
      <c r="B1185" s="6"/>
      <c r="C1185" s="7"/>
      <c r="D1185" s="6"/>
      <c r="E1185" s="6"/>
      <c r="F1185" s="6"/>
      <c r="G1185" s="6"/>
      <c r="H1185" s="6"/>
      <c r="I1185" s="6"/>
      <c r="J1185" s="6"/>
      <c r="K1185" s="6"/>
      <c r="L1185" s="6"/>
      <c r="M1185" s="6"/>
      <c r="N1185" s="6"/>
      <c r="O1185" s="6"/>
      <c r="P1185" s="6"/>
      <c r="Q1185" s="6"/>
      <c r="R1185" s="6"/>
      <c r="S1185" s="6"/>
      <c r="T1185" s="6"/>
      <c r="U1185" s="6"/>
      <c r="V1185" s="6"/>
      <c r="W1185" s="6"/>
    </row>
    <row r="1186" spans="1:23" ht="15.75" customHeight="1">
      <c r="A1186" s="6"/>
      <c r="B1186" s="6"/>
      <c r="C1186" s="7"/>
      <c r="D1186" s="6"/>
      <c r="E1186" s="6"/>
      <c r="F1186" s="6"/>
      <c r="G1186" s="6"/>
      <c r="H1186" s="6"/>
      <c r="I1186" s="6"/>
      <c r="J1186" s="6"/>
      <c r="K1186" s="6"/>
      <c r="L1186" s="6"/>
      <c r="M1186" s="6"/>
      <c r="N1186" s="6"/>
      <c r="O1186" s="6"/>
      <c r="P1186" s="6"/>
      <c r="Q1186" s="6"/>
      <c r="R1186" s="6"/>
      <c r="S1186" s="6"/>
      <c r="T1186" s="6"/>
      <c r="U1186" s="6"/>
      <c r="V1186" s="6"/>
      <c r="W1186" s="6"/>
    </row>
    <row r="1187" spans="1:23" ht="15.75" customHeight="1">
      <c r="A1187" s="6"/>
      <c r="B1187" s="6"/>
      <c r="C1187" s="7"/>
      <c r="D1187" s="6"/>
      <c r="E1187" s="6"/>
      <c r="F1187" s="6"/>
      <c r="G1187" s="6"/>
      <c r="H1187" s="6"/>
      <c r="I1187" s="6"/>
      <c r="J1187" s="6"/>
      <c r="K1187" s="6"/>
      <c r="L1187" s="6"/>
      <c r="M1187" s="6"/>
      <c r="N1187" s="6"/>
      <c r="O1187" s="6"/>
      <c r="P1187" s="6"/>
      <c r="Q1187" s="6"/>
      <c r="R1187" s="6"/>
      <c r="S1187" s="6"/>
      <c r="T1187" s="6"/>
      <c r="U1187" s="6"/>
      <c r="V1187" s="6"/>
      <c r="W1187" s="6"/>
    </row>
    <row r="1188" spans="1:23" ht="15.75" customHeight="1">
      <c r="A1188" s="6"/>
      <c r="B1188" s="6"/>
      <c r="C1188" s="7"/>
      <c r="D1188" s="6"/>
      <c r="E1188" s="6"/>
      <c r="F1188" s="6"/>
      <c r="G1188" s="6"/>
      <c r="H1188" s="6"/>
      <c r="I1188" s="6"/>
      <c r="J1188" s="6"/>
      <c r="K1188" s="6"/>
      <c r="L1188" s="6"/>
      <c r="M1188" s="6"/>
      <c r="N1188" s="6"/>
      <c r="O1188" s="6"/>
      <c r="P1188" s="6"/>
      <c r="Q1188" s="6"/>
      <c r="R1188" s="6"/>
      <c r="S1188" s="6"/>
      <c r="T1188" s="6"/>
      <c r="U1188" s="6"/>
      <c r="V1188" s="6"/>
      <c r="W1188" s="6"/>
    </row>
    <row r="1189" spans="1:23" ht="15.75" customHeight="1">
      <c r="A1189" s="6"/>
      <c r="B1189" s="6"/>
      <c r="C1189" s="7"/>
      <c r="D1189" s="6"/>
      <c r="E1189" s="6"/>
      <c r="F1189" s="6"/>
      <c r="G1189" s="6"/>
      <c r="H1189" s="6"/>
      <c r="I1189" s="6"/>
      <c r="J1189" s="6"/>
      <c r="K1189" s="6"/>
      <c r="L1189" s="6"/>
      <c r="M1189" s="6"/>
      <c r="N1189" s="6"/>
      <c r="O1189" s="6"/>
      <c r="P1189" s="6"/>
      <c r="Q1189" s="6"/>
      <c r="R1189" s="6"/>
      <c r="S1189" s="6"/>
      <c r="T1189" s="6"/>
      <c r="U1189" s="6"/>
      <c r="V1189" s="6"/>
      <c r="W1189" s="6"/>
    </row>
    <row r="1190" spans="1:23" ht="15.75" customHeight="1">
      <c r="A1190" s="6"/>
      <c r="B1190" s="6"/>
      <c r="C1190" s="7"/>
      <c r="D1190" s="6"/>
      <c r="E1190" s="6"/>
      <c r="F1190" s="6"/>
      <c r="G1190" s="6"/>
      <c r="H1190" s="6"/>
      <c r="I1190" s="6"/>
      <c r="J1190" s="6"/>
      <c r="K1190" s="6"/>
      <c r="L1190" s="6"/>
      <c r="M1190" s="6"/>
      <c r="N1190" s="6"/>
      <c r="O1190" s="6"/>
      <c r="P1190" s="6"/>
      <c r="Q1190" s="6"/>
      <c r="R1190" s="6"/>
      <c r="S1190" s="6"/>
      <c r="T1190" s="6"/>
      <c r="U1190" s="6"/>
      <c r="V1190" s="6"/>
      <c r="W1190" s="6"/>
    </row>
    <row r="1191" spans="1:23" ht="15.75" customHeight="1">
      <c r="A1191" s="6"/>
      <c r="B1191" s="6"/>
      <c r="C1191" s="7"/>
      <c r="D1191" s="6"/>
      <c r="E1191" s="6"/>
      <c r="F1191" s="6"/>
      <c r="G1191" s="6"/>
      <c r="H1191" s="6"/>
      <c r="I1191" s="6"/>
      <c r="J1191" s="6"/>
      <c r="K1191" s="6"/>
      <c r="L1191" s="6"/>
      <c r="M1191" s="6"/>
      <c r="N1191" s="6"/>
      <c r="O1191" s="6"/>
      <c r="P1191" s="6"/>
      <c r="Q1191" s="6"/>
      <c r="R1191" s="6"/>
      <c r="S1191" s="6"/>
      <c r="T1191" s="6"/>
      <c r="U1191" s="6"/>
      <c r="V1191" s="6"/>
      <c r="W1191" s="6"/>
    </row>
    <row r="1192" spans="1:23" ht="15.75" customHeight="1">
      <c r="A1192" s="6"/>
      <c r="B1192" s="6"/>
      <c r="C1192" s="7"/>
      <c r="D1192" s="6"/>
      <c r="E1192" s="6"/>
      <c r="F1192" s="6"/>
      <c r="G1192" s="6"/>
      <c r="H1192" s="6"/>
      <c r="I1192" s="6"/>
      <c r="J1192" s="6"/>
      <c r="K1192" s="6"/>
      <c r="L1192" s="6"/>
      <c r="M1192" s="6"/>
      <c r="N1192" s="6"/>
      <c r="O1192" s="6"/>
      <c r="P1192" s="6"/>
      <c r="Q1192" s="6"/>
      <c r="R1192" s="6"/>
      <c r="S1192" s="6"/>
      <c r="T1192" s="6"/>
      <c r="U1192" s="6"/>
      <c r="V1192" s="6"/>
      <c r="W1192" s="6"/>
    </row>
    <row r="1193" spans="1:23" ht="15.75" customHeight="1">
      <c r="A1193" s="6"/>
      <c r="B1193" s="6"/>
      <c r="C1193" s="7"/>
      <c r="D1193" s="6"/>
      <c r="E1193" s="6"/>
      <c r="F1193" s="6"/>
      <c r="G1193" s="6"/>
      <c r="H1193" s="6"/>
      <c r="I1193" s="6"/>
      <c r="J1193" s="6"/>
      <c r="K1193" s="6"/>
      <c r="L1193" s="6"/>
      <c r="M1193" s="6"/>
      <c r="N1193" s="6"/>
      <c r="O1193" s="6"/>
      <c r="P1193" s="6"/>
      <c r="Q1193" s="6"/>
      <c r="R1193" s="6"/>
      <c r="S1193" s="6"/>
      <c r="T1193" s="6"/>
      <c r="U1193" s="6"/>
      <c r="V1193" s="6"/>
      <c r="W1193" s="6"/>
    </row>
    <row r="1194" spans="1:23" ht="15.75" customHeight="1">
      <c r="A1194" s="6"/>
      <c r="B1194" s="6"/>
      <c r="C1194" s="7"/>
      <c r="D1194" s="6"/>
      <c r="E1194" s="6"/>
      <c r="F1194" s="6"/>
      <c r="G1194" s="6"/>
      <c r="H1194" s="6"/>
      <c r="I1194" s="6"/>
      <c r="J1194" s="6"/>
      <c r="K1194" s="6"/>
      <c r="L1194" s="6"/>
      <c r="M1194" s="6"/>
      <c r="N1194" s="6"/>
      <c r="O1194" s="6"/>
      <c r="P1194" s="6"/>
      <c r="Q1194" s="6"/>
      <c r="R1194" s="6"/>
      <c r="S1194" s="6"/>
      <c r="T1194" s="6"/>
      <c r="U1194" s="6"/>
      <c r="V1194" s="6"/>
      <c r="W1194" s="6"/>
    </row>
    <row r="1195" spans="1:23" ht="15.75" customHeight="1">
      <c r="A1195" s="6"/>
      <c r="B1195" s="6"/>
      <c r="C1195" s="7"/>
      <c r="D1195" s="6"/>
      <c r="E1195" s="6"/>
      <c r="F1195" s="6"/>
      <c r="G1195" s="6"/>
      <c r="H1195" s="6"/>
      <c r="I1195" s="6"/>
      <c r="J1195" s="6"/>
      <c r="K1195" s="6"/>
      <c r="L1195" s="6"/>
      <c r="M1195" s="6"/>
      <c r="N1195" s="6"/>
      <c r="O1195" s="6"/>
      <c r="P1195" s="6"/>
      <c r="Q1195" s="6"/>
      <c r="R1195" s="6"/>
      <c r="S1195" s="6"/>
      <c r="T1195" s="6"/>
      <c r="U1195" s="6"/>
      <c r="V1195" s="6"/>
      <c r="W1195" s="6"/>
    </row>
    <row r="1196" spans="1:23" ht="15.75" customHeight="1">
      <c r="A1196" s="6"/>
      <c r="B1196" s="6"/>
      <c r="C1196" s="7"/>
      <c r="D1196" s="6"/>
      <c r="E1196" s="6"/>
      <c r="F1196" s="6"/>
      <c r="G1196" s="6"/>
      <c r="H1196" s="6"/>
      <c r="I1196" s="6"/>
      <c r="J1196" s="6"/>
      <c r="K1196" s="6"/>
      <c r="L1196" s="6"/>
      <c r="M1196" s="6"/>
      <c r="N1196" s="6"/>
      <c r="O1196" s="6"/>
      <c r="P1196" s="6"/>
      <c r="Q1196" s="6"/>
      <c r="R1196" s="6"/>
      <c r="S1196" s="6"/>
      <c r="T1196" s="6"/>
      <c r="U1196" s="6"/>
      <c r="V1196" s="6"/>
      <c r="W1196" s="6"/>
    </row>
    <row r="1197" spans="1:23" ht="15.75" customHeight="1">
      <c r="A1197" s="6"/>
      <c r="B1197" s="6"/>
      <c r="C1197" s="7"/>
      <c r="D1197" s="6"/>
      <c r="E1197" s="6"/>
      <c r="F1197" s="6"/>
      <c r="G1197" s="6"/>
      <c r="H1197" s="6"/>
      <c r="I1197" s="6"/>
      <c r="J1197" s="6"/>
      <c r="K1197" s="6"/>
      <c r="L1197" s="6"/>
      <c r="M1197" s="6"/>
      <c r="N1197" s="6"/>
      <c r="O1197" s="6"/>
      <c r="P1197" s="6"/>
      <c r="Q1197" s="6"/>
      <c r="R1197" s="6"/>
      <c r="S1197" s="6"/>
      <c r="T1197" s="6"/>
      <c r="U1197" s="6"/>
      <c r="V1197" s="6"/>
      <c r="W1197" s="6"/>
    </row>
    <row r="1198" spans="1:23" ht="15.75" customHeight="1">
      <c r="A1198" s="6"/>
      <c r="B1198" s="6"/>
      <c r="C1198" s="7"/>
      <c r="D1198" s="6"/>
      <c r="E1198" s="6"/>
      <c r="F1198" s="6"/>
      <c r="G1198" s="6"/>
      <c r="H1198" s="6"/>
      <c r="I1198" s="6"/>
      <c r="J1198" s="6"/>
      <c r="K1198" s="6"/>
      <c r="L1198" s="6"/>
      <c r="M1198" s="6"/>
      <c r="N1198" s="6"/>
      <c r="O1198" s="6"/>
      <c r="P1198" s="6"/>
      <c r="Q1198" s="6"/>
      <c r="R1198" s="6"/>
      <c r="S1198" s="6"/>
      <c r="T1198" s="6"/>
      <c r="U1198" s="6"/>
      <c r="V1198" s="6"/>
      <c r="W1198" s="6"/>
    </row>
    <row r="1199" spans="1:23" ht="15.75" customHeight="1">
      <c r="A1199" s="6"/>
      <c r="B1199" s="6"/>
      <c r="C1199" s="7"/>
      <c r="D1199" s="6"/>
      <c r="E1199" s="6"/>
      <c r="F1199" s="6"/>
      <c r="G1199" s="6"/>
      <c r="H1199" s="6"/>
      <c r="I1199" s="6"/>
      <c r="J1199" s="6"/>
      <c r="K1199" s="6"/>
      <c r="L1199" s="6"/>
      <c r="M1199" s="6"/>
      <c r="N1199" s="6"/>
      <c r="O1199" s="6"/>
      <c r="P1199" s="6"/>
      <c r="Q1199" s="6"/>
      <c r="R1199" s="6"/>
      <c r="S1199" s="6"/>
      <c r="T1199" s="6"/>
      <c r="U1199" s="6"/>
      <c r="V1199" s="6"/>
      <c r="W1199" s="6"/>
    </row>
    <row r="1200" spans="1:23" ht="15.75" customHeight="1">
      <c r="A1200" s="6"/>
      <c r="B1200" s="6"/>
      <c r="C1200" s="7"/>
      <c r="D1200" s="6"/>
      <c r="E1200" s="6"/>
      <c r="F1200" s="6"/>
      <c r="G1200" s="6"/>
      <c r="H1200" s="6"/>
      <c r="I1200" s="6"/>
      <c r="J1200" s="6"/>
      <c r="K1200" s="6"/>
      <c r="L1200" s="6"/>
      <c r="M1200" s="6"/>
      <c r="N1200" s="6"/>
      <c r="O1200" s="6"/>
      <c r="P1200" s="6"/>
      <c r="Q1200" s="6"/>
      <c r="R1200" s="6"/>
      <c r="S1200" s="6"/>
      <c r="T1200" s="6"/>
      <c r="U1200" s="6"/>
      <c r="V1200" s="6"/>
      <c r="W1200" s="6"/>
    </row>
    <row r="1201" spans="1:23" ht="15.75" customHeight="1">
      <c r="A1201" s="6"/>
      <c r="B1201" s="6"/>
      <c r="C1201" s="7"/>
      <c r="D1201" s="6"/>
      <c r="E1201" s="6"/>
      <c r="F1201" s="6"/>
      <c r="G1201" s="6"/>
      <c r="H1201" s="6"/>
      <c r="I1201" s="6"/>
      <c r="J1201" s="6"/>
      <c r="K1201" s="6"/>
      <c r="L1201" s="6"/>
      <c r="M1201" s="6"/>
      <c r="N1201" s="6"/>
      <c r="O1201" s="6"/>
      <c r="P1201" s="6"/>
      <c r="Q1201" s="6"/>
      <c r="R1201" s="6"/>
      <c r="S1201" s="6"/>
      <c r="T1201" s="6"/>
      <c r="U1201" s="6"/>
      <c r="V1201" s="6"/>
      <c r="W1201" s="6"/>
    </row>
    <row r="1202" spans="1:23" ht="15.75" customHeight="1">
      <c r="A1202" s="6"/>
      <c r="B1202" s="6"/>
      <c r="C1202" s="7"/>
      <c r="D1202" s="6"/>
      <c r="E1202" s="6"/>
      <c r="F1202" s="6"/>
      <c r="G1202" s="6"/>
      <c r="H1202" s="6"/>
      <c r="I1202" s="6"/>
      <c r="J1202" s="6"/>
      <c r="K1202" s="6"/>
      <c r="L1202" s="6"/>
      <c r="M1202" s="6"/>
      <c r="N1202" s="6"/>
      <c r="O1202" s="6"/>
      <c r="P1202" s="6"/>
      <c r="Q1202" s="6"/>
      <c r="R1202" s="6"/>
      <c r="S1202" s="6"/>
      <c r="T1202" s="6"/>
      <c r="U1202" s="6"/>
      <c r="V1202" s="6"/>
      <c r="W1202" s="6"/>
    </row>
    <row r="1203" spans="1:23" ht="15.75" customHeight="1">
      <c r="A1203" s="6"/>
      <c r="B1203" s="6"/>
      <c r="C1203" s="7"/>
      <c r="D1203" s="6"/>
      <c r="E1203" s="6"/>
      <c r="F1203" s="6"/>
      <c r="G1203" s="6"/>
      <c r="H1203" s="6"/>
      <c r="I1203" s="6"/>
      <c r="J1203" s="6"/>
      <c r="K1203" s="6"/>
      <c r="L1203" s="6"/>
      <c r="M1203" s="6"/>
      <c r="N1203" s="6"/>
      <c r="O1203" s="6"/>
      <c r="P1203" s="6"/>
      <c r="Q1203" s="6"/>
      <c r="R1203" s="6"/>
      <c r="S1203" s="6"/>
      <c r="T1203" s="6"/>
      <c r="U1203" s="6"/>
      <c r="V1203" s="6"/>
      <c r="W1203" s="6"/>
    </row>
    <row r="1204" spans="1:23" ht="15.75" customHeight="1">
      <c r="A1204" s="6"/>
      <c r="B1204" s="6"/>
      <c r="C1204" s="7"/>
      <c r="D1204" s="6"/>
      <c r="E1204" s="6"/>
      <c r="F1204" s="6"/>
      <c r="G1204" s="6"/>
      <c r="H1204" s="6"/>
      <c r="I1204" s="6"/>
      <c r="J1204" s="6"/>
      <c r="K1204" s="6"/>
      <c r="L1204" s="6"/>
      <c r="M1204" s="6"/>
      <c r="N1204" s="6"/>
      <c r="O1204" s="6"/>
      <c r="P1204" s="6"/>
      <c r="Q1204" s="6"/>
      <c r="R1204" s="6"/>
      <c r="S1204" s="6"/>
      <c r="T1204" s="6"/>
      <c r="U1204" s="6"/>
      <c r="V1204" s="6"/>
      <c r="W1204" s="6"/>
    </row>
    <row r="1205" spans="1:23" ht="15.75" customHeight="1">
      <c r="A1205" s="6"/>
      <c r="B1205" s="6"/>
      <c r="C1205" s="7"/>
      <c r="D1205" s="6"/>
      <c r="E1205" s="6"/>
      <c r="F1205" s="6"/>
      <c r="G1205" s="6"/>
      <c r="H1205" s="6"/>
      <c r="I1205" s="6"/>
      <c r="J1205" s="6"/>
      <c r="K1205" s="6"/>
      <c r="L1205" s="6"/>
      <c r="M1205" s="6"/>
      <c r="N1205" s="6"/>
      <c r="O1205" s="6"/>
      <c r="P1205" s="6"/>
      <c r="Q1205" s="6"/>
      <c r="R1205" s="6"/>
      <c r="S1205" s="6"/>
      <c r="T1205" s="6"/>
      <c r="U1205" s="6"/>
      <c r="V1205" s="6"/>
      <c r="W1205" s="6"/>
    </row>
    <row r="1206" spans="1:23" ht="15.75" customHeight="1">
      <c r="A1206" s="6"/>
      <c r="B1206" s="6"/>
      <c r="C1206" s="7"/>
      <c r="D1206" s="6"/>
      <c r="E1206" s="6"/>
      <c r="F1206" s="6"/>
      <c r="G1206" s="6"/>
      <c r="H1206" s="6"/>
      <c r="I1206" s="6"/>
      <c r="J1206" s="6"/>
      <c r="K1206" s="6"/>
      <c r="L1206" s="6"/>
      <c r="M1206" s="6"/>
      <c r="N1206" s="6"/>
      <c r="O1206" s="6"/>
      <c r="P1206" s="6"/>
      <c r="Q1206" s="6"/>
      <c r="R1206" s="6"/>
      <c r="S1206" s="6"/>
      <c r="T1206" s="6"/>
      <c r="U1206" s="6"/>
      <c r="V1206" s="6"/>
      <c r="W1206" s="6"/>
    </row>
    <row r="1207" spans="1:23" ht="15.75" customHeight="1">
      <c r="A1207" s="6"/>
      <c r="B1207" s="6"/>
      <c r="C1207" s="7"/>
      <c r="D1207" s="6"/>
      <c r="E1207" s="6"/>
      <c r="F1207" s="6"/>
      <c r="G1207" s="6"/>
      <c r="H1207" s="6"/>
      <c r="I1207" s="6"/>
      <c r="J1207" s="6"/>
      <c r="K1207" s="6"/>
      <c r="L1207" s="6"/>
      <c r="M1207" s="6"/>
      <c r="N1207" s="6"/>
      <c r="O1207" s="6"/>
      <c r="P1207" s="6"/>
      <c r="Q1207" s="6"/>
      <c r="R1207" s="6"/>
      <c r="S1207" s="6"/>
      <c r="T1207" s="6"/>
      <c r="U1207" s="6"/>
      <c r="V1207" s="6"/>
      <c r="W1207" s="6"/>
    </row>
    <row r="1208" spans="1:23" ht="15.75" customHeight="1">
      <c r="A1208" s="6"/>
      <c r="B1208" s="6"/>
      <c r="C1208" s="7"/>
      <c r="D1208" s="6"/>
      <c r="E1208" s="6"/>
      <c r="F1208" s="6"/>
      <c r="G1208" s="6"/>
      <c r="H1208" s="6"/>
      <c r="I1208" s="6"/>
      <c r="J1208" s="6"/>
      <c r="K1208" s="6"/>
      <c r="L1208" s="6"/>
      <c r="M1208" s="6"/>
      <c r="N1208" s="6"/>
      <c r="O1208" s="6"/>
      <c r="P1208" s="6"/>
      <c r="Q1208" s="6"/>
      <c r="R1208" s="6"/>
      <c r="S1208" s="6"/>
      <c r="T1208" s="6"/>
      <c r="U1208" s="6"/>
      <c r="V1208" s="6"/>
      <c r="W1208" s="6"/>
    </row>
    <row r="1209" spans="1:23" ht="15.75" customHeight="1">
      <c r="A1209" s="6"/>
      <c r="B1209" s="6"/>
      <c r="C1209" s="7"/>
      <c r="D1209" s="6"/>
      <c r="E1209" s="6"/>
      <c r="F1209" s="6"/>
      <c r="G1209" s="6"/>
      <c r="H1209" s="6"/>
      <c r="I1209" s="6"/>
      <c r="J1209" s="6"/>
      <c r="K1209" s="6"/>
      <c r="L1209" s="6"/>
      <c r="M1209" s="6"/>
      <c r="N1209" s="6"/>
      <c r="O1209" s="6"/>
      <c r="P1209" s="6"/>
      <c r="Q1209" s="6"/>
      <c r="R1209" s="6"/>
      <c r="S1209" s="6"/>
      <c r="T1209" s="6"/>
      <c r="U1209" s="6"/>
      <c r="V1209" s="6"/>
      <c r="W1209" s="6"/>
    </row>
    <row r="1210" spans="1:23" ht="15.75" customHeight="1">
      <c r="A1210" s="6"/>
      <c r="B1210" s="6"/>
      <c r="C1210" s="7"/>
      <c r="D1210" s="6"/>
      <c r="E1210" s="6"/>
      <c r="F1210" s="6"/>
      <c r="G1210" s="6"/>
      <c r="H1210" s="6"/>
      <c r="I1210" s="6"/>
      <c r="J1210" s="6"/>
      <c r="K1210" s="6"/>
      <c r="L1210" s="6"/>
      <c r="M1210" s="6"/>
      <c r="N1210" s="6"/>
      <c r="O1210" s="6"/>
      <c r="P1210" s="6"/>
      <c r="Q1210" s="6"/>
      <c r="R1210" s="6"/>
      <c r="S1210" s="6"/>
      <c r="T1210" s="6"/>
      <c r="U1210" s="6"/>
      <c r="V1210" s="6"/>
      <c r="W1210" s="6"/>
    </row>
    <row r="1211" spans="1:23" ht="15.75" customHeight="1">
      <c r="A1211" s="6"/>
      <c r="B1211" s="6"/>
      <c r="C1211" s="7"/>
      <c r="D1211" s="6"/>
      <c r="E1211" s="6"/>
      <c r="F1211" s="6"/>
      <c r="G1211" s="6"/>
      <c r="H1211" s="6"/>
      <c r="I1211" s="6"/>
      <c r="J1211" s="6"/>
      <c r="K1211" s="6"/>
      <c r="L1211" s="6"/>
      <c r="M1211" s="6"/>
      <c r="N1211" s="6"/>
      <c r="O1211" s="6"/>
      <c r="P1211" s="6"/>
      <c r="Q1211" s="6"/>
      <c r="R1211" s="6"/>
      <c r="S1211" s="6"/>
      <c r="T1211" s="6"/>
      <c r="U1211" s="6"/>
      <c r="V1211" s="6"/>
      <c r="W1211" s="6"/>
    </row>
    <row r="1212" spans="1:23" ht="15.75" customHeight="1">
      <c r="A1212" s="6"/>
      <c r="B1212" s="6"/>
      <c r="C1212" s="7"/>
      <c r="D1212" s="6"/>
      <c r="E1212" s="6"/>
      <c r="F1212" s="6"/>
      <c r="G1212" s="6"/>
      <c r="H1212" s="6"/>
      <c r="I1212" s="6"/>
      <c r="J1212" s="6"/>
      <c r="K1212" s="6"/>
      <c r="L1212" s="6"/>
      <c r="M1212" s="6"/>
      <c r="N1212" s="6"/>
      <c r="O1212" s="6"/>
      <c r="P1212" s="6"/>
      <c r="Q1212" s="6"/>
      <c r="R1212" s="6"/>
      <c r="S1212" s="6"/>
      <c r="T1212" s="6"/>
      <c r="U1212" s="6"/>
      <c r="V1212" s="6"/>
      <c r="W1212" s="6"/>
    </row>
    <row r="1213" spans="1:23" ht="15.75" customHeight="1">
      <c r="A1213" s="6"/>
      <c r="B1213" s="6"/>
      <c r="C1213" s="7"/>
      <c r="D1213" s="6"/>
      <c r="E1213" s="6"/>
      <c r="F1213" s="6"/>
      <c r="G1213" s="6"/>
      <c r="H1213" s="6"/>
      <c r="I1213" s="6"/>
      <c r="J1213" s="6"/>
      <c r="K1213" s="6"/>
      <c r="L1213" s="6"/>
      <c r="M1213" s="6"/>
      <c r="N1213" s="6"/>
      <c r="O1213" s="6"/>
      <c r="P1213" s="6"/>
      <c r="Q1213" s="6"/>
      <c r="R1213" s="6"/>
      <c r="S1213" s="6"/>
      <c r="T1213" s="6"/>
      <c r="U1213" s="6"/>
      <c r="V1213" s="6"/>
      <c r="W1213" s="6"/>
    </row>
    <row r="1214" spans="1:23" ht="15.75" customHeight="1">
      <c r="A1214" s="6"/>
      <c r="B1214" s="6"/>
      <c r="C1214" s="7"/>
      <c r="D1214" s="6"/>
      <c r="E1214" s="6"/>
      <c r="F1214" s="6"/>
      <c r="G1214" s="6"/>
      <c r="H1214" s="6"/>
      <c r="I1214" s="6"/>
      <c r="J1214" s="6"/>
      <c r="K1214" s="6"/>
      <c r="L1214" s="6"/>
      <c r="M1214" s="6"/>
      <c r="N1214" s="6"/>
      <c r="O1214" s="6"/>
      <c r="P1214" s="6"/>
      <c r="Q1214" s="6"/>
      <c r="R1214" s="6"/>
      <c r="S1214" s="6"/>
      <c r="T1214" s="6"/>
      <c r="U1214" s="6"/>
      <c r="V1214" s="6"/>
      <c r="W1214" s="6"/>
    </row>
    <row r="1215" spans="1:23" ht="15.75" customHeight="1">
      <c r="A1215" s="6"/>
      <c r="B1215" s="6"/>
      <c r="C1215" s="7"/>
      <c r="D1215" s="6"/>
      <c r="E1215" s="6"/>
      <c r="F1215" s="6"/>
      <c r="G1215" s="6"/>
      <c r="H1215" s="6"/>
      <c r="I1215" s="6"/>
      <c r="J1215" s="6"/>
      <c r="K1215" s="6"/>
      <c r="L1215" s="6"/>
      <c r="M1215" s="6"/>
      <c r="N1215" s="6"/>
      <c r="O1215" s="6"/>
      <c r="P1215" s="6"/>
      <c r="Q1215" s="6"/>
      <c r="R1215" s="6"/>
      <c r="S1215" s="6"/>
      <c r="T1215" s="6"/>
      <c r="U1215" s="6"/>
      <c r="V1215" s="6"/>
      <c r="W1215" s="6"/>
    </row>
    <row r="1216" spans="1:23" ht="15.75" customHeight="1">
      <c r="A1216" s="6"/>
      <c r="B1216" s="6"/>
      <c r="C1216" s="7"/>
      <c r="D1216" s="6"/>
      <c r="E1216" s="6"/>
      <c r="F1216" s="6"/>
      <c r="G1216" s="6"/>
      <c r="H1216" s="6"/>
      <c r="I1216" s="6"/>
      <c r="J1216" s="6"/>
      <c r="K1216" s="6"/>
      <c r="L1216" s="6"/>
      <c r="M1216" s="6"/>
      <c r="N1216" s="6"/>
      <c r="O1216" s="6"/>
      <c r="P1216" s="6"/>
      <c r="Q1216" s="6"/>
      <c r="R1216" s="6"/>
      <c r="S1216" s="6"/>
      <c r="T1216" s="6"/>
      <c r="U1216" s="6"/>
      <c r="V1216" s="6"/>
      <c r="W1216" s="6"/>
    </row>
    <row r="1217" spans="1:23" ht="15.75" customHeight="1">
      <c r="A1217" s="6"/>
      <c r="B1217" s="6"/>
      <c r="C1217" s="7"/>
      <c r="D1217" s="6"/>
      <c r="E1217" s="6"/>
      <c r="F1217" s="6"/>
      <c r="G1217" s="6"/>
      <c r="H1217" s="6"/>
      <c r="I1217" s="6"/>
      <c r="J1217" s="6"/>
      <c r="K1217" s="6"/>
      <c r="L1217" s="6"/>
      <c r="M1217" s="6"/>
      <c r="N1217" s="6"/>
      <c r="O1217" s="6"/>
      <c r="P1217" s="6"/>
      <c r="Q1217" s="6"/>
      <c r="R1217" s="6"/>
      <c r="S1217" s="6"/>
      <c r="T1217" s="6"/>
      <c r="U1217" s="6"/>
      <c r="V1217" s="6"/>
      <c r="W1217" s="6"/>
    </row>
    <row r="1218" spans="1:23" ht="15.75" customHeight="1">
      <c r="A1218" s="6"/>
      <c r="B1218" s="6"/>
      <c r="C1218" s="7"/>
      <c r="D1218" s="6"/>
      <c r="E1218" s="6"/>
      <c r="F1218" s="6"/>
      <c r="G1218" s="6"/>
      <c r="H1218" s="6"/>
      <c r="I1218" s="6"/>
      <c r="J1218" s="6"/>
      <c r="K1218" s="6"/>
      <c r="L1218" s="6"/>
      <c r="M1218" s="6"/>
      <c r="N1218" s="6"/>
      <c r="O1218" s="6"/>
      <c r="P1218" s="6"/>
      <c r="Q1218" s="6"/>
      <c r="R1218" s="6"/>
      <c r="S1218" s="6"/>
      <c r="T1218" s="6"/>
      <c r="U1218" s="6"/>
      <c r="V1218" s="6"/>
      <c r="W1218" s="6"/>
    </row>
    <row r="1219" spans="1:23" ht="15.75" customHeight="1">
      <c r="A1219" s="6"/>
      <c r="B1219" s="6"/>
      <c r="C1219" s="7"/>
      <c r="D1219" s="6"/>
      <c r="E1219" s="6"/>
      <c r="F1219" s="6"/>
      <c r="G1219" s="6"/>
      <c r="H1219" s="6"/>
      <c r="I1219" s="6"/>
      <c r="J1219" s="6"/>
      <c r="K1219" s="6"/>
      <c r="L1219" s="6"/>
      <c r="M1219" s="6"/>
      <c r="N1219" s="6"/>
      <c r="O1219" s="6"/>
      <c r="P1219" s="6"/>
      <c r="Q1219" s="6"/>
      <c r="R1219" s="6"/>
      <c r="S1219" s="6"/>
      <c r="T1219" s="6"/>
      <c r="U1219" s="6"/>
      <c r="V1219" s="6"/>
      <c r="W1219" s="6"/>
    </row>
    <row r="1220" spans="1:23" ht="15.75" customHeight="1">
      <c r="A1220" s="6"/>
      <c r="B1220" s="6"/>
      <c r="C1220" s="7"/>
      <c r="D1220" s="6"/>
      <c r="E1220" s="6"/>
      <c r="F1220" s="6"/>
      <c r="G1220" s="6"/>
      <c r="H1220" s="6"/>
      <c r="I1220" s="6"/>
      <c r="J1220" s="6"/>
      <c r="K1220" s="6"/>
      <c r="L1220" s="6"/>
      <c r="M1220" s="6"/>
      <c r="N1220" s="6"/>
      <c r="O1220" s="6"/>
      <c r="P1220" s="6"/>
      <c r="Q1220" s="6"/>
      <c r="R1220" s="6"/>
      <c r="S1220" s="6"/>
      <c r="T1220" s="6"/>
      <c r="U1220" s="6"/>
      <c r="V1220" s="6"/>
      <c r="W1220" s="6"/>
    </row>
    <row r="1221" spans="1:23" ht="15.75" customHeight="1">
      <c r="A1221" s="6"/>
      <c r="B1221" s="6"/>
      <c r="C1221" s="7"/>
      <c r="D1221" s="6"/>
      <c r="E1221" s="6"/>
      <c r="F1221" s="6"/>
      <c r="G1221" s="6"/>
      <c r="H1221" s="6"/>
      <c r="I1221" s="6"/>
      <c r="J1221" s="6"/>
      <c r="K1221" s="6"/>
      <c r="L1221" s="6"/>
      <c r="M1221" s="6"/>
      <c r="N1221" s="6"/>
      <c r="O1221" s="6"/>
      <c r="P1221" s="6"/>
      <c r="Q1221" s="6"/>
      <c r="R1221" s="6"/>
      <c r="S1221" s="6"/>
      <c r="T1221" s="6"/>
      <c r="U1221" s="6"/>
      <c r="V1221" s="6"/>
      <c r="W1221" s="6"/>
    </row>
    <row r="1222" spans="1:23" ht="15.75" customHeight="1">
      <c r="A1222" s="6"/>
      <c r="B1222" s="6"/>
      <c r="C1222" s="7"/>
      <c r="D1222" s="6"/>
      <c r="E1222" s="6"/>
      <c r="F1222" s="6"/>
      <c r="G1222" s="6"/>
      <c r="H1222" s="6"/>
      <c r="I1222" s="6"/>
      <c r="J1222" s="6"/>
      <c r="K1222" s="6"/>
      <c r="L1222" s="6"/>
      <c r="M1222" s="6"/>
      <c r="N1222" s="6"/>
      <c r="O1222" s="6"/>
      <c r="P1222" s="6"/>
      <c r="Q1222" s="6"/>
      <c r="R1222" s="6"/>
      <c r="S1222" s="6"/>
      <c r="T1222" s="6"/>
      <c r="U1222" s="6"/>
      <c r="V1222" s="6"/>
      <c r="W1222" s="6"/>
    </row>
    <row r="1223" spans="1:23" ht="15.75" customHeight="1">
      <c r="A1223" s="6"/>
      <c r="B1223" s="6"/>
      <c r="C1223" s="7"/>
      <c r="D1223" s="6"/>
      <c r="E1223" s="6"/>
      <c r="F1223" s="6"/>
      <c r="G1223" s="6"/>
      <c r="H1223" s="6"/>
      <c r="I1223" s="6"/>
      <c r="J1223" s="6"/>
      <c r="K1223" s="6"/>
      <c r="L1223" s="6"/>
      <c r="M1223" s="6"/>
      <c r="N1223" s="6"/>
      <c r="O1223" s="6"/>
      <c r="P1223" s="6"/>
      <c r="Q1223" s="6"/>
      <c r="R1223" s="6"/>
      <c r="S1223" s="6"/>
      <c r="T1223" s="6"/>
      <c r="U1223" s="6"/>
      <c r="V1223" s="6"/>
      <c r="W1223" s="6"/>
    </row>
    <row r="1224" spans="1:23" ht="15.75" customHeight="1">
      <c r="A1224" s="6"/>
      <c r="B1224" s="6"/>
      <c r="C1224" s="7"/>
      <c r="D1224" s="6"/>
      <c r="E1224" s="6"/>
      <c r="F1224" s="6"/>
      <c r="G1224" s="6"/>
      <c r="H1224" s="6"/>
      <c r="I1224" s="6"/>
      <c r="J1224" s="6"/>
      <c r="K1224" s="6"/>
      <c r="L1224" s="6"/>
      <c r="M1224" s="6"/>
      <c r="N1224" s="6"/>
      <c r="O1224" s="6"/>
      <c r="P1224" s="6"/>
      <c r="Q1224" s="6"/>
      <c r="R1224" s="6"/>
      <c r="S1224" s="6"/>
      <c r="T1224" s="6"/>
      <c r="U1224" s="6"/>
      <c r="V1224" s="6"/>
      <c r="W1224" s="6"/>
    </row>
    <row r="1225" spans="1:23" ht="15.75" customHeight="1">
      <c r="A1225" s="6"/>
      <c r="B1225" s="6"/>
      <c r="C1225" s="7"/>
      <c r="D1225" s="6"/>
      <c r="E1225" s="6"/>
      <c r="F1225" s="6"/>
      <c r="G1225" s="6"/>
      <c r="H1225" s="6"/>
      <c r="I1225" s="6"/>
      <c r="J1225" s="6"/>
      <c r="K1225" s="6"/>
      <c r="L1225" s="6"/>
      <c r="M1225" s="6"/>
      <c r="N1225" s="6"/>
      <c r="O1225" s="6"/>
      <c r="P1225" s="6"/>
      <c r="Q1225" s="6"/>
      <c r="R1225" s="6"/>
      <c r="S1225" s="6"/>
      <c r="T1225" s="6"/>
      <c r="U1225" s="6"/>
      <c r="V1225" s="6"/>
      <c r="W1225" s="6"/>
    </row>
    <row r="1226" spans="1:23" ht="15.75" customHeight="1">
      <c r="A1226" s="6"/>
      <c r="B1226" s="6"/>
      <c r="C1226" s="7"/>
      <c r="D1226" s="6"/>
      <c r="E1226" s="6"/>
      <c r="F1226" s="6"/>
      <c r="G1226" s="6"/>
      <c r="H1226" s="6"/>
      <c r="I1226" s="6"/>
      <c r="J1226" s="6"/>
      <c r="K1226" s="6"/>
      <c r="L1226" s="6"/>
      <c r="M1226" s="6"/>
      <c r="N1226" s="6"/>
      <c r="O1226" s="6"/>
      <c r="P1226" s="6"/>
      <c r="Q1226" s="6"/>
      <c r="R1226" s="6"/>
      <c r="S1226" s="6"/>
      <c r="T1226" s="6"/>
      <c r="U1226" s="6"/>
      <c r="V1226" s="6"/>
      <c r="W1226" s="6"/>
    </row>
    <row r="1227" spans="1:23" ht="15.75" customHeight="1">
      <c r="A1227" s="6"/>
      <c r="B1227" s="6"/>
      <c r="C1227" s="7"/>
      <c r="D1227" s="6"/>
      <c r="E1227" s="6"/>
      <c r="F1227" s="6"/>
      <c r="G1227" s="6"/>
      <c r="H1227" s="6"/>
      <c r="I1227" s="6"/>
      <c r="J1227" s="6"/>
      <c r="K1227" s="6"/>
      <c r="L1227" s="6"/>
      <c r="M1227" s="6"/>
      <c r="N1227" s="6"/>
      <c r="O1227" s="6"/>
      <c r="P1227" s="6"/>
      <c r="Q1227" s="6"/>
      <c r="R1227" s="6"/>
      <c r="S1227" s="6"/>
      <c r="T1227" s="6"/>
      <c r="U1227" s="6"/>
      <c r="V1227" s="6"/>
      <c r="W1227" s="6"/>
    </row>
    <row r="1228" spans="1:23" ht="15.75" customHeight="1">
      <c r="A1228" s="6"/>
      <c r="B1228" s="6"/>
      <c r="C1228" s="7"/>
      <c r="D1228" s="6"/>
      <c r="E1228" s="6"/>
      <c r="F1228" s="6"/>
      <c r="G1228" s="6"/>
      <c r="H1228" s="6"/>
      <c r="I1228" s="6"/>
      <c r="J1228" s="6"/>
      <c r="K1228" s="6"/>
      <c r="L1228" s="6"/>
      <c r="M1228" s="6"/>
      <c r="N1228" s="6"/>
      <c r="O1228" s="6"/>
      <c r="P1228" s="6"/>
      <c r="Q1228" s="6"/>
      <c r="R1228" s="6"/>
      <c r="S1228" s="6"/>
      <c r="T1228" s="6"/>
      <c r="U1228" s="6"/>
      <c r="V1228" s="6"/>
      <c r="W1228" s="6"/>
    </row>
  </sheetData>
  <autoFilter ref="A1:AG1228" xr:uid="{00000000-0009-0000-0000-000000000000}"/>
  <customSheetViews>
    <customSheetView guid="{25101DCC-A42E-4DF7-9AFE-3CBCABD0F5E6}" filter="1" showAutoFilter="1">
      <pageMargins left="0" right="0" top="0" bottom="0" header="0" footer="0"/>
      <autoFilter ref="A1:N630" xr:uid="{C3CAF70F-4FBE-4CA5-AF92-D5F3095C19E4}"/>
    </customSheetView>
  </customSheetViews>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42" priority="1822" stopIfTrue="1">
      <formula>OR(AND(LEFT($A1, 14)="sensor_stream ", LEN($A1)&gt;14, NOT(ISNUMBER(SEARCH(" ", $A1, 15)))), AND(LEFT($A1, 17)="sensor_statistic ", LEN($A1)&gt;17, NOT(ISNUMBER(SEARCH(" ", $A1, 18)))))</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41" priority="1823" stopIfTrue="1">
      <formula>$A1="comments"</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40" priority="1824" stopIfTrue="1">
      <formula>OR($A1="audio", $A1="video")</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9" priority="1825" stopIfTrue="1">
      <formula>$A1="image"</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8" priority="1826" stopIfTrue="1">
      <formula>OR($A1="date", $A1="datetime")</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7" priority="1827" stopIfTrue="1">
      <formula>OR($A1="calculate", $A1="calculate_here")</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6" priority="1828" stopIfTrue="1">
      <formula>$A1="note"</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5" priority="1829" stopIfTrue="1">
      <formula>$A1="barcode"</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4" priority="1830" stopIfTrue="1">
      <formula>OR($A1="geopoint", $A1="geoshape", $A1="geotrace")</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3" priority="1831" stopIfTrue="1">
      <formula>OR($A1="audio audit", $A1="text audit", $A1="speed violations count", $A1="speed violations list", $A1="speed violations audit")</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2" priority="1832" stopIfTrue="1">
      <formula>OR($A1="username", $A1="phonenumber", $A1="start", $A1="end", $A1="deviceid", $A1="subscriberid", $A1="simserial", $A1="caseid")</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1" priority="1833" stopIfTrue="1">
      <formula>OR(AND(LEFT($A1, 16)="select_multiple ", LEN($A1)&gt;16, NOT(ISNUMBER(SEARCH(" ", $A1, 17)))), AND(LEFT($A1, 11)="select_one ", LEN($A1)&gt;11, NOT(ISNUMBER(SEARCH(" ", $A1, 12)))))</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30" priority="1834" stopIfTrue="1">
      <formula>$A1="decimal"</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29" priority="1835" stopIfTrue="1">
      <formula>$A1="integer"</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28" priority="1836" stopIfTrue="1">
      <formula>$A1="text"</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27" priority="1837" stopIfTrue="1">
      <formula>$A1="end repeat"</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26" priority="1838" stopIfTrue="1">
      <formula>$A1="begin repeat"</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25" priority="1839" stopIfTrue="1">
      <formula>$A1="end group"</formula>
    </cfRule>
  </conditionalFormatting>
  <conditionalFormatting sqref="F723:W723 A723:E730 F725:W730 F748:W1228 F747:K747 M747:W747 A472:W543 A1:A47 D1:D31 E1:E25 F1:W138 E27:E33 D33:D45 E36:E138 D48:D138 A49:A138 F724:G724 I724:W724 A393:W393 K139:K172 J221:J225 J227 J229:J392 M139:W172 W445:W451 A450:K451 A448:D448 F448:K448 A139:I172 M174:W392 A175:D175 A178:I392 A177:D177 K174:K392 F175:G175 F177:G177 A394:K415 A432:K437 A431:D431 F431:G431 K431 A417:K418 A420:K420 A422:K424 A426:K426 B428:K428 A430:K430 G416:G429 F416:G416 F421:G421 F425:G425 F427:G427 F429:G429 K429 K427 K425 F419:G419 K419 K421 K416 A416:D416 M394:V437 A419:D419 A421:D421 A425:D425 B427:D427 B429:D429 A427:A429 K449 A439:K447 A462:K466 A468:K471 F467:G467 K467 A467:D467 A575:W575 A577:W577 A579:W586 A588:W619 A621:W722 F732:W746 A732:E1228 A545:W573 A174:J174 A176:J176 J178:J219 L174 L176 L178:L392 W439:W442 A453:W456 A458:W460 L462:W471 L439:V451 F452:G452 J452:W452 A457:G457 A461:G461 A438:G438 F574:G574 K574:W574 K576:W576 K578:W578 K544:W544 A544:D544 K731:W731 A731:D731">
    <cfRule type="expression" dxfId="1724" priority="1840" stopIfTrue="1">
      <formula>$A1="begin group"</formula>
    </cfRule>
  </conditionalFormatting>
  <conditionalFormatting sqref="B1:C138 F1:F25 F27:F31 F33 C394:C437 I1:I172 A443:A444 E443:E444 H443:H444 C445:C448 I445:I448 I174 I176 I432:I437 I430 I428 I426 I178:I415 I422:I424 I420 I417:I418 I450:I451 I453:I456 I458:I460 I462:I466 I439:I442 C439:C442 I468:I543 I575 B575:C575 B577:C577 I577 I579:I586 I588:I619 I621:I730 B621:C730 B732:C1228 I732:I1228 I545:I573 B545:C573 B450:C451 B453:C456 B458:C460 B439:B448 B462:C543 B173:C393 F36:F442 B579:C619 F445:F619 F621:F1228">
    <cfRule type="expression" dxfId="1723" priority="1841" stopIfTrue="1">
      <formula>$A1="begin group"</formula>
    </cfRule>
  </conditionalFormatting>
  <conditionalFormatting sqref="B1:C138 C394:C437 I1:I172 A443:A444 H443:H444 N443:N444 C445:C448 I445:I448 O445:O451 I174 I176 I432:I437 I430 I428 I426 I178:I415 I422:I424 I420 I417:I418 I450:I451 I453:I456 O453:O456 O458:O460 I458:I460 I462:I466 O462:O543 I439:I442 O439:O442 C439:C442 I468:I543 I575 O575 O577 I577 O579:O586 O588:O619 I621:I730 O621:O730 O732:O1228 I732:I1228 I545:I573 O545:O573 B450:C619 B439:B448 O1:O437 B173:C393 B438:C438 I579:I619 B621:C1228">
    <cfRule type="expression" dxfId="1722" priority="1842" stopIfTrue="1">
      <formula>$A1="begin repeat"</formula>
    </cfRule>
  </conditionalFormatting>
  <conditionalFormatting sqref="B1:C138 D1:D31 F1:F31 E32 D33:D45 F33 F36:F138 E46:E47 D48:D138 A443:A444 E443:E444 D445:D448 B139:D172 B174:D393 D394:D437 D439:D442 B575:D575 B577:D577 B579:D586 B588:D619 B621:D730 B732:D1228 B545:D573 B450:D451 B453:D456 B458:D460 B439:C448 B462:D543 F173:F442 F445:F619 F621:F1228">
    <cfRule type="expression" dxfId="1721" priority="1843" stopIfTrue="1">
      <formula>$A1="text"</formula>
    </cfRule>
  </conditionalFormatting>
  <conditionalFormatting sqref="B1:C138 D1:D31 G1:H138 F26 F29 E32 D33:D45 E46:E47 D48:D138 G724 G725:H730 H394:H415 A443:A444 F443:F444 D445:D448 H445:H448 H432:H437 G394:G437 D394:D437 H417:H418 H420 H422:H424 H426 H428 H430 G450:H451 G453:H456 G458:H460 D439:D442 H439:H442 G462:H466 G468:H543 G467 G575:H575 B575:D575 B577:D577 G577:H577 G579:H586 G588:H619 G621:H723 G732:H1228 G545:H573 B545:D573 G174:H174 G176:H176 G175 G178:H393 G177 B450:D451 B453:D456 B458:D543 B439:C448 B139:D393 G439:G449 G452 G457 B438:D438 G574 G576 G578 B579:D619 G544 B621:D1228">
    <cfRule type="expression" dxfId="1720" priority="1844" stopIfTrue="1">
      <formula>$A1="integer"</formula>
    </cfRule>
  </conditionalFormatting>
  <conditionalFormatting sqref="B1:C138 D1:D31 G1:H138 F26 F29 E32 D33:D45 E46:E47 D48:D138 G724 G725:H730 H394:H415 A443:A444 F443:F444 D445:D448 H445:H448 H432:H437 G394:G437 D394:D437 H417:H418 H420 H422:H424 H426 H428 H430 G450:H451 G453:H456 G458:H460 D439:D442 H439:H442 G462:H466 G468:H543 G467 G575:H575 B575:D575 B577:D577 G577:H577 G579:H586 G588:H619 G621:H723 G732:H1228 G545:H573 B545:D573 G174:H174 G176:H176 G175 G178:H393 G177 B450:D451 B453:D456 B458:D543 B439:C448 B139:D393 G439:G449 G452 G457 B438:D438 G574 G576 G578 B579:D619 G544 B621:D1228">
    <cfRule type="expression" dxfId="1719" priority="1845" stopIfTrue="1">
      <formula>$A1="decimal"</formula>
    </cfRule>
  </conditionalFormatting>
  <conditionalFormatting sqref="B1:C138 F1:F25 F27:F31 F33 C394:C437 A443:A444 E443:E444 C445:C448 C439:C442 B575:C575 B577:C577 B579:C586 B588:C619 B621:C730 B732:C1228 B545:C573 B174:C393 B450:C451 B453:C456 B458:C460 B439:B448 B462:C543 F36:F442 F445:F619 F621:F1228">
    <cfRule type="expression" dxfId="1718" priority="1846" stopIfTrue="1">
      <formula>OR(AND(LEFT($A1, 16)="select_multiple ", LEN($A1)&gt;16, NOT(ISNUMBER(SEARCH(" ", $A1, 17)))), AND(LEFT($A1, 11)="select_one ", LEN($A1)&gt;11, NOT(ISNUMBER(SEARCH(" ", $A1, 12)))))</formula>
    </cfRule>
  </conditionalFormatting>
  <conditionalFormatting sqref="B1:B138 F1:F25 F27:F31 F33 A443:A444 E443:E444 B445:B448 B450:B451 B453:B456 B458:B460 B462:B543 B575 B577 B579:B586 B588:B619 B621:B730 B732:B1228 B545:B573 B174:B393 B439:B442 F36:F442 F445:F619 F621:F1228">
    <cfRule type="expression" dxfId="1717" priority="1847" stopIfTrue="1">
      <formula>OR($A1="audio audit", $A1="text audit", $A1="speed violations count", $A1="speed violations list", $A1="speed violations audit")</formula>
    </cfRule>
  </conditionalFormatting>
  <conditionalFormatting sqref="B1:C138 C394:C437 A443:A444 C445:C448 C439:C442 B575:C575 B577:C577 B579:C586 B588:C619 B621:C730 B732:C1228 B545:C573 B174:C393 B450:C451 B453:C456 B458:C460 B439:B448 B462:C543">
    <cfRule type="expression" dxfId="1716" priority="1848" stopIfTrue="1">
      <formula>$A1="note"</formula>
    </cfRule>
  </conditionalFormatting>
  <conditionalFormatting sqref="B1:C138 C394:C437 A443:A444 C445:C448 C439:C442 B575:C575 B577:C577 B579:C586 B588:C619 B621:C730 B732:C1228 B545:C573 B174:C393 B450:C451 B453:C456 B458:C460 B439:B448 B462:C543">
    <cfRule type="expression" dxfId="1715" priority="1849" stopIfTrue="1">
      <formula>$A1="barcode"</formula>
    </cfRule>
  </conditionalFormatting>
  <conditionalFormatting sqref="B1:C138 C394:C437 A443:A444 C445:C448 C439:C442 B575:C575 B577:C577 B579:C586 B588:C619 B621:C730 B732:C1228 B545:C573 B174:C393 B450:C451 B453:C456 B458:C460 B439:B448 B462:C543">
    <cfRule type="expression" dxfId="1714" priority="1850" stopIfTrue="1">
      <formula>OR($A1="geopoint", $A1="geoshape", $A1="geotrace")</formula>
    </cfRule>
  </conditionalFormatting>
  <conditionalFormatting sqref="B1:B138 N1:N172 A443:A444 B445:B448 N445:N451 N174:N437 N453:N456 N458:N460 N462:N543 N439:N442 N575 N577 N579:N586 N588:N619 N621:N730 N732:N1228 N545:N573 B173:B393 B438:B442 B450:B619 B621:B1228">
    <cfRule type="expression" dxfId="1713" priority="1851" stopIfTrue="1">
      <formula>OR($A1="calculate", $A1="calculate_here")</formula>
    </cfRule>
  </conditionalFormatting>
  <conditionalFormatting sqref="B1:C138 F1:F25 F27:F31 F33 C394:C437 A443:A444 E443:E444 C445:C448 C439:C442 B575:C575 B577:C577 B579:C586 B588:C619 B621:C730 B732:C1228 B545:C573 B174:C393 B450:C451 B453:C456 B458:C460 B439:B448 B462:C543 F36:F442 F445:F619 F621:F1228">
    <cfRule type="expression" dxfId="1712" priority="1852" stopIfTrue="1">
      <formula>OR($A1="date", $A1="datetime")</formula>
    </cfRule>
  </conditionalFormatting>
  <conditionalFormatting sqref="B1:C138 F1:F25 F27:F31 F33 C394:C437 A443:A444 E443:E444 C445:C448 C439:C442 B575:C575 B577:C577 B579:C586 B588:C619 B621:C730 B732:C1228 B545:C573 B174:C393 B450:C451 B453:C456 B458:C460 B439:B448 B462:C543 F36:F442 F445:F619 F621:F1228">
    <cfRule type="expression" dxfId="1711" priority="1853" stopIfTrue="1">
      <formula>$A1="image"</formula>
    </cfRule>
  </conditionalFormatting>
  <conditionalFormatting sqref="B1:C138 C394:C437 A443:A444 C445:C448 C439:C442 B575:C575 B577:C577 B579:C586 B588:C619 B621:C730 B732:C1228 B545:C573 B174:C393 B450:C451 B453:C456 B458:C460 B439:B448 B462:C543">
    <cfRule type="expression" dxfId="1710" priority="1854" stopIfTrue="1">
      <formula>OR($A1="audio", $A1="video")</formula>
    </cfRule>
  </conditionalFormatting>
  <conditionalFormatting sqref="B1:C138">
    <cfRule type="expression" dxfId="1709" priority="1855" stopIfTrue="1">
      <formula>OR(AND(LEFT($A1, 14)="sensor_stream ", LEN($A1)&gt;14, NOT(ISNUMBER(SEARCH(" ", $A1, 15)))), AND(LEFT($A1, 17)="sensor_statistic ", LEN($A1)&gt;17, NOT(ISNUMBER(SEARCH(" ", $A1, 18)))))</formula>
    </cfRule>
  </conditionalFormatting>
  <conditionalFormatting sqref="B1:C138">
    <cfRule type="expression" dxfId="1708" priority="1856" stopIfTrue="1">
      <formula>$A1="comments"</formula>
    </cfRule>
  </conditionalFormatting>
  <conditionalFormatting sqref="B1:C138">
    <cfRule type="expression" dxfId="1707" priority="1857" stopIfTrue="1">
      <formula>OR($A1="audio", $A1="video")</formula>
    </cfRule>
  </conditionalFormatting>
  <conditionalFormatting sqref="B1:C138">
    <cfRule type="expression" dxfId="1706" priority="1858" stopIfTrue="1">
      <formula>$A1="image"</formula>
    </cfRule>
  </conditionalFormatting>
  <conditionalFormatting sqref="B1:C138">
    <cfRule type="expression" dxfId="1705" priority="1859" stopIfTrue="1">
      <formula>OR($A1="date", $A1="datetime")</formula>
    </cfRule>
  </conditionalFormatting>
  <conditionalFormatting sqref="B1:C138">
    <cfRule type="expression" dxfId="1704" priority="1860" stopIfTrue="1">
      <formula>OR($A1="calculate", $A1="calculate_here")</formula>
    </cfRule>
  </conditionalFormatting>
  <conditionalFormatting sqref="B1:C138">
    <cfRule type="expression" dxfId="1703" priority="1861" stopIfTrue="1">
      <formula>$A1="note"</formula>
    </cfRule>
  </conditionalFormatting>
  <conditionalFormatting sqref="B1:C138">
    <cfRule type="expression" dxfId="1702" priority="1862" stopIfTrue="1">
      <formula>$A1="barcode"</formula>
    </cfRule>
  </conditionalFormatting>
  <conditionalFormatting sqref="B1:C138">
    <cfRule type="expression" dxfId="1701" priority="1863" stopIfTrue="1">
      <formula>OR($A1="geopoint", $A1="geoshape", $A1="geotrace")</formula>
    </cfRule>
  </conditionalFormatting>
  <conditionalFormatting sqref="B1:C138">
    <cfRule type="expression" dxfId="1700" priority="1864" stopIfTrue="1">
      <formula>OR($A1="audio audit", $A1="text audit", $A1="speed violations count", $A1="speed violations list", $A1="speed violations audit")</formula>
    </cfRule>
  </conditionalFormatting>
  <conditionalFormatting sqref="B1:C138">
    <cfRule type="expression" dxfId="1699" priority="1865" stopIfTrue="1">
      <formula>OR($A1="username", $A1="phonenumber", $A1="start", $A1="end", $A1="deviceid", $A1="subscriberid", $A1="simserial", $A1="caseid")</formula>
    </cfRule>
  </conditionalFormatting>
  <conditionalFormatting sqref="B1:C138">
    <cfRule type="expression" dxfId="1698" priority="1866" stopIfTrue="1">
      <formula>OR(AND(LEFT($A1, 16)="select_multiple ", LEN($A1)&gt;16, NOT(ISNUMBER(SEARCH(" ", $A1, 17)))), AND(LEFT($A1, 11)="select_one ", LEN($A1)&gt;11, NOT(ISNUMBER(SEARCH(" ", $A1, 12)))))</formula>
    </cfRule>
  </conditionalFormatting>
  <conditionalFormatting sqref="B1:C138">
    <cfRule type="expression" dxfId="1697" priority="1867" stopIfTrue="1">
      <formula>$A1="decimal"</formula>
    </cfRule>
  </conditionalFormatting>
  <conditionalFormatting sqref="B1:C138">
    <cfRule type="expression" dxfId="1696" priority="1868" stopIfTrue="1">
      <formula>$A1="integer"</formula>
    </cfRule>
  </conditionalFormatting>
  <conditionalFormatting sqref="B1:C138">
    <cfRule type="expression" dxfId="1695" priority="1869" stopIfTrue="1">
      <formula>$A1="text"</formula>
    </cfRule>
  </conditionalFormatting>
  <conditionalFormatting sqref="B1:C138">
    <cfRule type="expression" dxfId="1694" priority="1870" stopIfTrue="1">
      <formula>$A1="end repeat"</formula>
    </cfRule>
  </conditionalFormatting>
  <conditionalFormatting sqref="B1:C138">
    <cfRule type="expression" dxfId="1693" priority="1871" stopIfTrue="1">
      <formula>$A1="begin repeat"</formula>
    </cfRule>
  </conditionalFormatting>
  <conditionalFormatting sqref="B1:C138">
    <cfRule type="expression" dxfId="1692" priority="1872" stopIfTrue="1">
      <formula>$A1="end group"</formula>
    </cfRule>
  </conditionalFormatting>
  <conditionalFormatting sqref="B1:C138">
    <cfRule type="expression" dxfId="1691" priority="1873" stopIfTrue="1">
      <formula>$A1="begin group"</formula>
    </cfRule>
  </conditionalFormatting>
  <conditionalFormatting sqref="B1:B138 A443:A444 B445:B448 B450:B451 B453:B456 B458:B460 B462:B543 B575 B577 B579:B586 B588:B619 B621:B730 B732:B1228 B545:B573 B174:B393 B439:B442">
    <cfRule type="expression" dxfId="1690" priority="1874" stopIfTrue="1">
      <formula>$A1="comments"</formula>
    </cfRule>
  </conditionalFormatting>
  <conditionalFormatting sqref="B1:B138 F1:F25 F27:F31 F33 A443:A444 E443:E444 B445:B448 B450:B451 B453:B456 B458:B460 B462:B543 B575 B577 B579:B586 B588:B619 B621:B730 B732:B1228 B545:B573 B174:B393 B439:B442 F36:F442 F445:F619 F621:F1228">
    <cfRule type="expression" dxfId="1689" priority="1875" stopIfTrue="1">
      <formula>OR(AND(LEFT($A1, 14)="sensor_stream ", LEN($A1)&gt;14, NOT(ISNUMBER(SEARCH(" ", $A1, 15)))), AND(LEFT($A1, 17)="sensor_statistic ", LEN($A1)&gt;17, NOT(ISNUMBER(SEARCH(" ", $A1, 18)))))</formula>
    </cfRule>
  </conditionalFormatting>
  <conditionalFormatting sqref="B139:C172">
    <cfRule type="expression" dxfId="1688" priority="1768" stopIfTrue="1">
      <formula>$A139="begin group"</formula>
    </cfRule>
  </conditionalFormatting>
  <conditionalFormatting sqref="B139:C172">
    <cfRule type="expression" dxfId="1687" priority="1769" stopIfTrue="1">
      <formula>$A139="begin repeat"</formula>
    </cfRule>
  </conditionalFormatting>
  <conditionalFormatting sqref="F139:F172">
    <cfRule type="expression" dxfId="1686" priority="1770" stopIfTrue="1">
      <formula>$A139="text"</formula>
    </cfRule>
  </conditionalFormatting>
  <conditionalFormatting sqref="G139:H172">
    <cfRule type="expression" dxfId="1685" priority="1771" stopIfTrue="1">
      <formula>$A139="integer"</formula>
    </cfRule>
  </conditionalFormatting>
  <conditionalFormatting sqref="G139:H172">
    <cfRule type="expression" dxfId="1684" priority="1772" stopIfTrue="1">
      <formula>$A139="decimal"</formula>
    </cfRule>
  </conditionalFormatting>
  <conditionalFormatting sqref="B139:C172">
    <cfRule type="expression" dxfId="1683" priority="1773" stopIfTrue="1">
      <formula>OR(AND(LEFT($A139, 16)="select_multiple ", LEN($A139)&gt;16, NOT(ISNUMBER(SEARCH(" ", $A139, 17)))), AND(LEFT($A139, 11)="select_one ", LEN($A139)&gt;11, NOT(ISNUMBER(SEARCH(" ", $A139, 12)))))</formula>
    </cfRule>
  </conditionalFormatting>
  <conditionalFormatting sqref="B139:B172">
    <cfRule type="expression" dxfId="1682" priority="1774" stopIfTrue="1">
      <formula>OR($A139="audio audit", $A139="text audit", $A139="speed violations count", $A139="speed violations list", $A139="speed violations audit")</formula>
    </cfRule>
  </conditionalFormatting>
  <conditionalFormatting sqref="B139:C172">
    <cfRule type="expression" dxfId="1681" priority="1775" stopIfTrue="1">
      <formula>$A139="note"</formula>
    </cfRule>
  </conditionalFormatting>
  <conditionalFormatting sqref="B139:C172">
    <cfRule type="expression" dxfId="1680" priority="1776" stopIfTrue="1">
      <formula>$A139="barcode"</formula>
    </cfRule>
  </conditionalFormatting>
  <conditionalFormatting sqref="B139:C172">
    <cfRule type="expression" dxfId="1679" priority="1777" stopIfTrue="1">
      <formula>OR($A139="geopoint", $A139="geoshape", $A139="geotrace")</formula>
    </cfRule>
  </conditionalFormatting>
  <conditionalFormatting sqref="B139:B172">
    <cfRule type="expression" dxfId="1678" priority="1778" stopIfTrue="1">
      <formula>OR($A139="calculate", $A139="calculate_here")</formula>
    </cfRule>
  </conditionalFormatting>
  <conditionalFormatting sqref="B139:C172">
    <cfRule type="expression" dxfId="1677" priority="1779" stopIfTrue="1">
      <formula>OR($A139="date", $A139="datetime")</formula>
    </cfRule>
  </conditionalFormatting>
  <conditionalFormatting sqref="B139:C172">
    <cfRule type="expression" dxfId="1676" priority="1780" stopIfTrue="1">
      <formula>$A139="image"</formula>
    </cfRule>
  </conditionalFormatting>
  <conditionalFormatting sqref="B139:C172">
    <cfRule type="expression" dxfId="1675" priority="1781" stopIfTrue="1">
      <formula>OR($A139="audio", $A139="video")</formula>
    </cfRule>
  </conditionalFormatting>
  <conditionalFormatting sqref="J139:J172">
    <cfRule type="expression" dxfId="1674" priority="1782" stopIfTrue="1">
      <formula>OR(AND(LEFT($A139, 14)="sensor_stream ", LEN($A139)&gt;14, NOT(ISNUMBER(SEARCH(" ", $A139, 15)))), AND(LEFT($A139, 17)="sensor_statistic ", LEN($A139)&gt;17, NOT(ISNUMBER(SEARCH(" ", $A139, 18)))))</formula>
    </cfRule>
  </conditionalFormatting>
  <conditionalFormatting sqref="J139:J172">
    <cfRule type="expression" dxfId="1673" priority="1783" stopIfTrue="1">
      <formula>$A139="comments"</formula>
    </cfRule>
  </conditionalFormatting>
  <conditionalFormatting sqref="J139:J172">
    <cfRule type="expression" dxfId="1672" priority="1784" stopIfTrue="1">
      <formula>OR($A139="audio", $A139="video")</formula>
    </cfRule>
  </conditionalFormatting>
  <conditionalFormatting sqref="J139:J172">
    <cfRule type="expression" dxfId="1671" priority="1785" stopIfTrue="1">
      <formula>$A139="image"</formula>
    </cfRule>
  </conditionalFormatting>
  <conditionalFormatting sqref="J139:J172">
    <cfRule type="expression" dxfId="1670" priority="1786" stopIfTrue="1">
      <formula>OR($A139="date", $A139="datetime")</formula>
    </cfRule>
  </conditionalFormatting>
  <conditionalFormatting sqref="J139:J172">
    <cfRule type="expression" dxfId="1669" priority="1787" stopIfTrue="1">
      <formula>OR($A139="calculate", $A139="calculate_here")</formula>
    </cfRule>
  </conditionalFormatting>
  <conditionalFormatting sqref="J139:J172">
    <cfRule type="expression" dxfId="1668" priority="1788" stopIfTrue="1">
      <formula>$A139="note"</formula>
    </cfRule>
  </conditionalFormatting>
  <conditionalFormatting sqref="J139:J172">
    <cfRule type="expression" dxfId="1667" priority="1789" stopIfTrue="1">
      <formula>$A139="barcode"</formula>
    </cfRule>
  </conditionalFormatting>
  <conditionalFormatting sqref="J139:J172">
    <cfRule type="expression" dxfId="1666" priority="1790" stopIfTrue="1">
      <formula>OR($A139="geopoint", $A139="geoshape", $A139="geotrace")</formula>
    </cfRule>
  </conditionalFormatting>
  <conditionalFormatting sqref="J139:J172">
    <cfRule type="expression" dxfId="1665" priority="1791" stopIfTrue="1">
      <formula>OR($A139="audio audit", $A139="text audit", $A139="speed violations count", $A139="speed violations list", $A139="speed violations audit")</formula>
    </cfRule>
  </conditionalFormatting>
  <conditionalFormatting sqref="J139:J172">
    <cfRule type="expression" dxfId="1664" priority="1792" stopIfTrue="1">
      <formula>OR($A139="username", $A139="phonenumber", $A139="start", $A139="end", $A139="deviceid", $A139="subscriberid", $A139="simserial", $A139="caseid")</formula>
    </cfRule>
  </conditionalFormatting>
  <conditionalFormatting sqref="J139:J172">
    <cfRule type="expression" dxfId="1663" priority="1793" stopIfTrue="1">
      <formula>OR(AND(LEFT($A139, 16)="select_multiple ", LEN($A139)&gt;16, NOT(ISNUMBER(SEARCH(" ", $A139, 17)))), AND(LEFT($A139, 11)="select_one ", LEN($A139)&gt;11, NOT(ISNUMBER(SEARCH(" ", $A139, 12)))))</formula>
    </cfRule>
  </conditionalFormatting>
  <conditionalFormatting sqref="J139:J172">
    <cfRule type="expression" dxfId="1662" priority="1794" stopIfTrue="1">
      <formula>$A139="decimal"</formula>
    </cfRule>
  </conditionalFormatting>
  <conditionalFormatting sqref="J139:J172">
    <cfRule type="expression" dxfId="1661" priority="1795" stopIfTrue="1">
      <formula>$A139="integer"</formula>
    </cfRule>
  </conditionalFormatting>
  <conditionalFormatting sqref="J139:J172">
    <cfRule type="expression" dxfId="1660" priority="1796" stopIfTrue="1">
      <formula>$A139="text"</formula>
    </cfRule>
  </conditionalFormatting>
  <conditionalFormatting sqref="J139:J172">
    <cfRule type="expression" dxfId="1659" priority="1797" stopIfTrue="1">
      <formula>$A139="end repeat"</formula>
    </cfRule>
  </conditionalFormatting>
  <conditionalFormatting sqref="J139:J172">
    <cfRule type="expression" dxfId="1658" priority="1798" stopIfTrue="1">
      <formula>$A139="begin repeat"</formula>
    </cfRule>
  </conditionalFormatting>
  <conditionalFormatting sqref="J139:J172">
    <cfRule type="expression" dxfId="1657" priority="1799" stopIfTrue="1">
      <formula>$A139="end group"</formula>
    </cfRule>
  </conditionalFormatting>
  <conditionalFormatting sqref="J139:J172">
    <cfRule type="expression" dxfId="1656" priority="1800" stopIfTrue="1">
      <formula>$A139="begin group"</formula>
    </cfRule>
  </conditionalFormatting>
  <conditionalFormatting sqref="B139:B172">
    <cfRule type="expression" dxfId="1655" priority="1801" stopIfTrue="1">
      <formula>$A139="comments"</formula>
    </cfRule>
  </conditionalFormatting>
  <conditionalFormatting sqref="B139:B172">
    <cfRule type="expression" dxfId="1654" priority="1802" stopIfTrue="1">
      <formula>OR(AND(LEFT($A139, 14)="sensor_stream ", LEN($A139)&gt;14, NOT(ISNUMBER(SEARCH(" ", $A139, 15)))), AND(LEFT($A139, 17)="sensor_statistic ", LEN($A139)&gt;17, NOT(ISNUMBER(SEARCH(" ", $A139, 18)))))</formula>
    </cfRule>
  </conditionalFormatting>
  <conditionalFormatting sqref="L139:L172">
    <cfRule type="expression" dxfId="1653" priority="1749" stopIfTrue="1">
      <formula>OR(AND(LEFT($A139, 14)="sensor_stream ", LEN($A139)&gt;14, NOT(ISNUMBER(SEARCH(" ", $A139, 15)))), AND(LEFT($A139, 17)="sensor_statistic ", LEN($A139)&gt;17, NOT(ISNUMBER(SEARCH(" ", $A139, 18)))))</formula>
    </cfRule>
  </conditionalFormatting>
  <conditionalFormatting sqref="L139:L172">
    <cfRule type="expression" dxfId="1652" priority="1750" stopIfTrue="1">
      <formula>$A139="comments"</formula>
    </cfRule>
  </conditionalFormatting>
  <conditionalFormatting sqref="L139:L172">
    <cfRule type="expression" dxfId="1651" priority="1751" stopIfTrue="1">
      <formula>OR($A139="audio", $A139="video")</formula>
    </cfRule>
  </conditionalFormatting>
  <conditionalFormatting sqref="L139:L172">
    <cfRule type="expression" dxfId="1650" priority="1752" stopIfTrue="1">
      <formula>$A139="image"</formula>
    </cfRule>
  </conditionalFormatting>
  <conditionalFormatting sqref="L139:L172">
    <cfRule type="expression" dxfId="1649" priority="1753" stopIfTrue="1">
      <formula>OR($A139="date", $A139="datetime")</formula>
    </cfRule>
  </conditionalFormatting>
  <conditionalFormatting sqref="L139:L172">
    <cfRule type="expression" dxfId="1648" priority="1754" stopIfTrue="1">
      <formula>OR($A139="calculate", $A139="calculate_here")</formula>
    </cfRule>
  </conditionalFormatting>
  <conditionalFormatting sqref="L139:L172">
    <cfRule type="expression" dxfId="1647" priority="1755" stopIfTrue="1">
      <formula>$A139="note"</formula>
    </cfRule>
  </conditionalFormatting>
  <conditionalFormatting sqref="L139:L172">
    <cfRule type="expression" dxfId="1646" priority="1756" stopIfTrue="1">
      <formula>$A139="barcode"</formula>
    </cfRule>
  </conditionalFormatting>
  <conditionalFormatting sqref="L139:L172">
    <cfRule type="expression" dxfId="1645" priority="1757" stopIfTrue="1">
      <formula>OR($A139="geopoint", $A139="geoshape", $A139="geotrace")</formula>
    </cfRule>
  </conditionalFormatting>
  <conditionalFormatting sqref="L139:L172">
    <cfRule type="expression" dxfId="1644" priority="1758" stopIfTrue="1">
      <formula>OR($A139="audio audit", $A139="text audit", $A139="speed violations count", $A139="speed violations list", $A139="speed violations audit")</formula>
    </cfRule>
  </conditionalFormatting>
  <conditionalFormatting sqref="L139:L172">
    <cfRule type="expression" dxfId="1643" priority="1759" stopIfTrue="1">
      <formula>OR($A139="username", $A139="phonenumber", $A139="start", $A139="end", $A139="deviceid", $A139="subscriberid", $A139="simserial", $A139="caseid")</formula>
    </cfRule>
  </conditionalFormatting>
  <conditionalFormatting sqref="L139:L172">
    <cfRule type="expression" dxfId="1642" priority="1760" stopIfTrue="1">
      <formula>OR(AND(LEFT($A139, 16)="select_multiple ", LEN($A139)&gt;16, NOT(ISNUMBER(SEARCH(" ", $A139, 17)))), AND(LEFT($A139, 11)="select_one ", LEN($A139)&gt;11, NOT(ISNUMBER(SEARCH(" ", $A139, 12)))))</formula>
    </cfRule>
  </conditionalFormatting>
  <conditionalFormatting sqref="L139:L172">
    <cfRule type="expression" dxfId="1641" priority="1761" stopIfTrue="1">
      <formula>$A139="decimal"</formula>
    </cfRule>
  </conditionalFormatting>
  <conditionalFormatting sqref="L139:L172">
    <cfRule type="expression" dxfId="1640" priority="1762" stopIfTrue="1">
      <formula>$A139="integer"</formula>
    </cfRule>
  </conditionalFormatting>
  <conditionalFormatting sqref="L139:L172">
    <cfRule type="expression" dxfId="1639" priority="1763" stopIfTrue="1">
      <formula>$A139="text"</formula>
    </cfRule>
  </conditionalFormatting>
  <conditionalFormatting sqref="L139:L172">
    <cfRule type="expression" dxfId="1638" priority="1764" stopIfTrue="1">
      <formula>$A139="end repeat"</formula>
    </cfRule>
  </conditionalFormatting>
  <conditionalFormatting sqref="L139:L172">
    <cfRule type="expression" dxfId="1637" priority="1765" stopIfTrue="1">
      <formula>$A139="begin repeat"</formula>
    </cfRule>
  </conditionalFormatting>
  <conditionalFormatting sqref="L139:L172">
    <cfRule type="expression" dxfId="1636" priority="1766" stopIfTrue="1">
      <formula>$A139="end group"</formula>
    </cfRule>
  </conditionalFormatting>
  <conditionalFormatting sqref="L139:L172">
    <cfRule type="expression" dxfId="1635" priority="1767" stopIfTrue="1">
      <formula>$A139="begin group"</formula>
    </cfRule>
  </conditionalFormatting>
  <conditionalFormatting sqref="B394:B437">
    <cfRule type="expression" dxfId="1634" priority="1695" stopIfTrue="1">
      <formula>$A394="begin group"</formula>
    </cfRule>
  </conditionalFormatting>
  <conditionalFormatting sqref="B394:B437">
    <cfRule type="expression" dxfId="1633" priority="1696" stopIfTrue="1">
      <formula>$A394="begin repeat"</formula>
    </cfRule>
  </conditionalFormatting>
  <conditionalFormatting sqref="B394:C437">
    <cfRule type="expression" dxfId="1632" priority="1697" stopIfTrue="1">
      <formula>$A394="text"</formula>
    </cfRule>
  </conditionalFormatting>
  <conditionalFormatting sqref="B394:C437">
    <cfRule type="expression" dxfId="1631" priority="1698" stopIfTrue="1">
      <formula>$A394="integer"</formula>
    </cfRule>
  </conditionalFormatting>
  <conditionalFormatting sqref="B394:C437">
    <cfRule type="expression" dxfId="1630" priority="1699" stopIfTrue="1">
      <formula>$A394="decimal"</formula>
    </cfRule>
  </conditionalFormatting>
  <conditionalFormatting sqref="B394:B437">
    <cfRule type="expression" dxfId="1629" priority="1700" stopIfTrue="1">
      <formula>OR(AND(LEFT($A394, 16)="select_multiple ", LEN($A394)&gt;16, NOT(ISNUMBER(SEARCH(" ", $A394, 17)))), AND(LEFT($A394, 11)="select_one ", LEN($A394)&gt;11, NOT(ISNUMBER(SEARCH(" ", $A394, 12)))))</formula>
    </cfRule>
  </conditionalFormatting>
  <conditionalFormatting sqref="B394:B437">
    <cfRule type="expression" dxfId="1628" priority="1701" stopIfTrue="1">
      <formula>OR($A394="audio audit", $A394="text audit", $A394="speed violations count", $A394="speed violations list", $A394="speed violations audit")</formula>
    </cfRule>
  </conditionalFormatting>
  <conditionalFormatting sqref="B394:B437">
    <cfRule type="expression" dxfId="1627" priority="1702" stopIfTrue="1">
      <formula>$A394="note"</formula>
    </cfRule>
  </conditionalFormatting>
  <conditionalFormatting sqref="B394:B437">
    <cfRule type="expression" dxfId="1626" priority="1703" stopIfTrue="1">
      <formula>$A394="barcode"</formula>
    </cfRule>
  </conditionalFormatting>
  <conditionalFormatting sqref="B394:B437">
    <cfRule type="expression" dxfId="1625" priority="1704" stopIfTrue="1">
      <formula>OR($A394="geopoint", $A394="geoshape", $A394="geotrace")</formula>
    </cfRule>
  </conditionalFormatting>
  <conditionalFormatting sqref="B394:B437">
    <cfRule type="expression" dxfId="1624" priority="1705" stopIfTrue="1">
      <formula>OR($A394="calculate", $A394="calculate_here")</formula>
    </cfRule>
  </conditionalFormatting>
  <conditionalFormatting sqref="B394:B437">
    <cfRule type="expression" dxfId="1623" priority="1706" stopIfTrue="1">
      <formula>OR($A394="date", $A394="datetime")</formula>
    </cfRule>
  </conditionalFormatting>
  <conditionalFormatting sqref="B394:B437">
    <cfRule type="expression" dxfId="1622" priority="1707" stopIfTrue="1">
      <formula>$A394="image"</formula>
    </cfRule>
  </conditionalFormatting>
  <conditionalFormatting sqref="B394:B437">
    <cfRule type="expression" dxfId="1621" priority="1708" stopIfTrue="1">
      <formula>OR($A394="audio", $A394="video")</formula>
    </cfRule>
  </conditionalFormatting>
  <conditionalFormatting sqref="W394:W437">
    <cfRule type="expression" dxfId="1620" priority="1709" stopIfTrue="1">
      <formula>OR(AND(LEFT($A394, 14)="sensor_stream ", LEN($A394)&gt;14, NOT(ISNUMBER(SEARCH(" ", $A394, 15)))), AND(LEFT($A394, 17)="sensor_statistic ", LEN($A394)&gt;17, NOT(ISNUMBER(SEARCH(" ", $A394, 18)))))</formula>
    </cfRule>
  </conditionalFormatting>
  <conditionalFormatting sqref="W394:W437">
    <cfRule type="expression" dxfId="1619" priority="1710" stopIfTrue="1">
      <formula>$A394="comments"</formula>
    </cfRule>
  </conditionalFormatting>
  <conditionalFormatting sqref="W394:W437">
    <cfRule type="expression" dxfId="1618" priority="1711" stopIfTrue="1">
      <formula>OR($A394="audio", $A394="video")</formula>
    </cfRule>
  </conditionalFormatting>
  <conditionalFormatting sqref="W394:W437">
    <cfRule type="expression" dxfId="1617" priority="1712" stopIfTrue="1">
      <formula>$A394="image"</formula>
    </cfRule>
  </conditionalFormatting>
  <conditionalFormatting sqref="W394:W437">
    <cfRule type="expression" dxfId="1616" priority="1713" stopIfTrue="1">
      <formula>OR($A394="date", $A394="datetime")</formula>
    </cfRule>
  </conditionalFormatting>
  <conditionalFormatting sqref="W394:W437">
    <cfRule type="expression" dxfId="1615" priority="1714" stopIfTrue="1">
      <formula>OR($A394="calculate", $A394="calculate_here")</formula>
    </cfRule>
  </conditionalFormatting>
  <conditionalFormatting sqref="W394:W437">
    <cfRule type="expression" dxfId="1614" priority="1715" stopIfTrue="1">
      <formula>$A394="note"</formula>
    </cfRule>
  </conditionalFormatting>
  <conditionalFormatting sqref="W394:W437">
    <cfRule type="expression" dxfId="1613" priority="1716" stopIfTrue="1">
      <formula>$A394="barcode"</formula>
    </cfRule>
  </conditionalFormatting>
  <conditionalFormatting sqref="W394:W437">
    <cfRule type="expression" dxfId="1612" priority="1717" stopIfTrue="1">
      <formula>OR($A394="geopoint", $A394="geoshape", $A394="geotrace")</formula>
    </cfRule>
  </conditionalFormatting>
  <conditionalFormatting sqref="W394:W437">
    <cfRule type="expression" dxfId="1611" priority="1718" stopIfTrue="1">
      <formula>OR($A394="audio audit", $A394="text audit", $A394="speed violations count", $A394="speed violations list", $A394="speed violations audit")</formula>
    </cfRule>
  </conditionalFormatting>
  <conditionalFormatting sqref="W394:W437">
    <cfRule type="expression" dxfId="1610" priority="1719" stopIfTrue="1">
      <formula>OR($A394="username", $A394="phonenumber", $A394="start", $A394="end", $A394="deviceid", $A394="subscriberid", $A394="simserial", $A394="caseid")</formula>
    </cfRule>
  </conditionalFormatting>
  <conditionalFormatting sqref="W394:W437">
    <cfRule type="expression" dxfId="1609" priority="1720" stopIfTrue="1">
      <formula>OR(AND(LEFT($A394, 16)="select_multiple ", LEN($A394)&gt;16, NOT(ISNUMBER(SEARCH(" ", $A394, 17)))), AND(LEFT($A394, 11)="select_one ", LEN($A394)&gt;11, NOT(ISNUMBER(SEARCH(" ", $A394, 12)))))</formula>
    </cfRule>
  </conditionalFormatting>
  <conditionalFormatting sqref="W394:W437">
    <cfRule type="expression" dxfId="1608" priority="1721" stopIfTrue="1">
      <formula>$A394="decimal"</formula>
    </cfRule>
  </conditionalFormatting>
  <conditionalFormatting sqref="W394:W437">
    <cfRule type="expression" dxfId="1607" priority="1722" stopIfTrue="1">
      <formula>$A394="integer"</formula>
    </cfRule>
  </conditionalFormatting>
  <conditionalFormatting sqref="W394:W437">
    <cfRule type="expression" dxfId="1606" priority="1723" stopIfTrue="1">
      <formula>$A394="text"</formula>
    </cfRule>
  </conditionalFormatting>
  <conditionalFormatting sqref="W394:W437">
    <cfRule type="expression" dxfId="1605" priority="1724" stopIfTrue="1">
      <formula>$A394="end repeat"</formula>
    </cfRule>
  </conditionalFormatting>
  <conditionalFormatting sqref="W394:W437">
    <cfRule type="expression" dxfId="1604" priority="1725" stopIfTrue="1">
      <formula>$A394="begin repeat"</formula>
    </cfRule>
  </conditionalFormatting>
  <conditionalFormatting sqref="W394:W437">
    <cfRule type="expression" dxfId="1603" priority="1726" stopIfTrue="1">
      <formula>$A394="end group"</formula>
    </cfRule>
  </conditionalFormatting>
  <conditionalFormatting sqref="W394:W437">
    <cfRule type="expression" dxfId="1602" priority="1727" stopIfTrue="1">
      <formula>$A394="begin group"</formula>
    </cfRule>
  </conditionalFormatting>
  <conditionalFormatting sqref="B394:B437">
    <cfRule type="expression" dxfId="1601" priority="1728" stopIfTrue="1">
      <formula>$A394="comments"</formula>
    </cfRule>
  </conditionalFormatting>
  <conditionalFormatting sqref="B394:B437">
    <cfRule type="expression" dxfId="1600" priority="1729" stopIfTrue="1">
      <formula>OR(AND(LEFT($A394, 14)="sensor_stream ", LEN($A394)&gt;14, NOT(ISNUMBER(SEARCH(" ", $A394, 15)))), AND(LEFT($A394, 17)="sensor_statistic ", LEN($A394)&gt;17, NOT(ISNUMBER(SEARCH(" ", $A394, 18)))))</formula>
    </cfRule>
  </conditionalFormatting>
  <conditionalFormatting sqref="L443:L444">
    <cfRule type="expression" dxfId="1599" priority="1675" stopIfTrue="1">
      <formula>OR($A443="calculate", $A443="calculate_here")</formula>
    </cfRule>
  </conditionalFormatting>
  <conditionalFormatting sqref="L394:L437">
    <cfRule type="expression" dxfId="1598" priority="1676" stopIfTrue="1">
      <formula>OR(AND(LEFT($A394, 14)="sensor_stream ", LEN($A394)&gt;14, NOT(ISNUMBER(SEARCH(" ", $A394, 15)))), AND(LEFT($A394, 17)="sensor_statistic ", LEN($A394)&gt;17, NOT(ISNUMBER(SEARCH(" ", $A394, 18)))))</formula>
    </cfRule>
  </conditionalFormatting>
  <conditionalFormatting sqref="L394:L437">
    <cfRule type="expression" dxfId="1597" priority="1677" stopIfTrue="1">
      <formula>$A394="comments"</formula>
    </cfRule>
  </conditionalFormatting>
  <conditionalFormatting sqref="L394:L437">
    <cfRule type="expression" dxfId="1596" priority="1678" stopIfTrue="1">
      <formula>OR($A394="audio", $A394="video")</formula>
    </cfRule>
  </conditionalFormatting>
  <conditionalFormatting sqref="L394:L437">
    <cfRule type="expression" dxfId="1595" priority="1679" stopIfTrue="1">
      <formula>$A394="image"</formula>
    </cfRule>
  </conditionalFormatting>
  <conditionalFormatting sqref="L394:L437">
    <cfRule type="expression" dxfId="1594" priority="1680" stopIfTrue="1">
      <formula>OR($A394="date", $A394="datetime")</formula>
    </cfRule>
  </conditionalFormatting>
  <conditionalFormatting sqref="L394:L437">
    <cfRule type="expression" dxfId="1593" priority="1681" stopIfTrue="1">
      <formula>OR($A394="calculate", $A394="calculate_here")</formula>
    </cfRule>
  </conditionalFormatting>
  <conditionalFormatting sqref="L394:L437">
    <cfRule type="expression" dxfId="1592" priority="1682" stopIfTrue="1">
      <formula>$A394="note"</formula>
    </cfRule>
  </conditionalFormatting>
  <conditionalFormatting sqref="L394:L437">
    <cfRule type="expression" dxfId="1591" priority="1683" stopIfTrue="1">
      <formula>$A394="barcode"</formula>
    </cfRule>
  </conditionalFormatting>
  <conditionalFormatting sqref="L394:L437">
    <cfRule type="expression" dxfId="1590" priority="1684" stopIfTrue="1">
      <formula>OR($A394="geopoint", $A394="geoshape", $A394="geotrace")</formula>
    </cfRule>
  </conditionalFormatting>
  <conditionalFormatting sqref="L394:L437">
    <cfRule type="expression" dxfId="1589" priority="1685" stopIfTrue="1">
      <formula>OR($A394="audio audit", $A394="text audit", $A394="speed violations count", $A394="speed violations list", $A394="speed violations audit")</formula>
    </cfRule>
  </conditionalFormatting>
  <conditionalFormatting sqref="L394:L437">
    <cfRule type="expression" dxfId="1588" priority="1686" stopIfTrue="1">
      <formula>OR($A394="username", $A394="phonenumber", $A394="start", $A394="end", $A394="deviceid", $A394="subscriberid", $A394="simserial", $A394="caseid")</formula>
    </cfRule>
  </conditionalFormatting>
  <conditionalFormatting sqref="L394:L437">
    <cfRule type="expression" dxfId="1587" priority="1687" stopIfTrue="1">
      <formula>OR(AND(LEFT($A394, 16)="select_multiple ", LEN($A394)&gt;16, NOT(ISNUMBER(SEARCH(" ", $A394, 17)))), AND(LEFT($A394, 11)="select_one ", LEN($A394)&gt;11, NOT(ISNUMBER(SEARCH(" ", $A394, 12)))))</formula>
    </cfRule>
  </conditionalFormatting>
  <conditionalFormatting sqref="L394:L437">
    <cfRule type="expression" dxfId="1586" priority="1688" stopIfTrue="1">
      <formula>$A394="decimal"</formula>
    </cfRule>
  </conditionalFormatting>
  <conditionalFormatting sqref="L394:L437">
    <cfRule type="expression" dxfId="1585" priority="1689" stopIfTrue="1">
      <formula>$A394="integer"</formula>
    </cfRule>
  </conditionalFormatting>
  <conditionalFormatting sqref="L394:L437">
    <cfRule type="expression" dxfId="1584" priority="1690" stopIfTrue="1">
      <formula>$A394="text"</formula>
    </cfRule>
  </conditionalFormatting>
  <conditionalFormatting sqref="L394:L437">
    <cfRule type="expression" dxfId="1583" priority="1691" stopIfTrue="1">
      <formula>$A394="end repeat"</formula>
    </cfRule>
  </conditionalFormatting>
  <conditionalFormatting sqref="L394:L437">
    <cfRule type="expression" dxfId="1582" priority="1692" stopIfTrue="1">
      <formula>$A394="begin repeat"</formula>
    </cfRule>
  </conditionalFormatting>
  <conditionalFormatting sqref="L394:L437">
    <cfRule type="expression" dxfId="1581" priority="1693" stopIfTrue="1">
      <formula>$A394="end group"</formula>
    </cfRule>
  </conditionalFormatting>
  <conditionalFormatting sqref="L394:L437">
    <cfRule type="expression" dxfId="1580" priority="1694" stopIfTrue="1">
      <formula>$A394="begin group"</formula>
    </cfRule>
  </conditionalFormatting>
  <conditionalFormatting sqref="E448">
    <cfRule type="expression" dxfId="1579" priority="1656" stopIfTrue="1">
      <formula>OR(AND(LEFT($A448, 14)="sensor_stream ", LEN($A448)&gt;14, NOT(ISNUMBER(SEARCH(" ", $A448, 15)))), AND(LEFT($A448, 17)="sensor_statistic ", LEN($A448)&gt;17, NOT(ISNUMBER(SEARCH(" ", $A448, 18)))))</formula>
    </cfRule>
  </conditionalFormatting>
  <conditionalFormatting sqref="E448">
    <cfRule type="expression" dxfId="1578" priority="1657" stopIfTrue="1">
      <formula>$A448="comments"</formula>
    </cfRule>
  </conditionalFormatting>
  <conditionalFormatting sqref="E448">
    <cfRule type="expression" dxfId="1577" priority="1658" stopIfTrue="1">
      <formula>OR($A448="audio", $A448="video")</formula>
    </cfRule>
  </conditionalFormatting>
  <conditionalFormatting sqref="E448">
    <cfRule type="expression" dxfId="1576" priority="1659" stopIfTrue="1">
      <formula>$A448="image"</formula>
    </cfRule>
  </conditionalFormatting>
  <conditionalFormatting sqref="E448">
    <cfRule type="expression" dxfId="1575" priority="1660" stopIfTrue="1">
      <formula>OR($A448="date", $A448="datetime")</formula>
    </cfRule>
  </conditionalFormatting>
  <conditionalFormatting sqref="E448">
    <cfRule type="expression" dxfId="1574" priority="1661" stopIfTrue="1">
      <formula>OR($A448="calculate", $A448="calculate_here")</formula>
    </cfRule>
  </conditionalFormatting>
  <conditionalFormatting sqref="E448">
    <cfRule type="expression" dxfId="1573" priority="1662" stopIfTrue="1">
      <formula>$A448="note"</formula>
    </cfRule>
  </conditionalFormatting>
  <conditionalFormatting sqref="E448">
    <cfRule type="expression" dxfId="1572" priority="1663" stopIfTrue="1">
      <formula>$A448="barcode"</formula>
    </cfRule>
  </conditionalFormatting>
  <conditionalFormatting sqref="E448">
    <cfRule type="expression" dxfId="1571" priority="1664" stopIfTrue="1">
      <formula>OR($A448="geopoint", $A448="geoshape", $A448="geotrace")</formula>
    </cfRule>
  </conditionalFormatting>
  <conditionalFormatting sqref="E448">
    <cfRule type="expression" dxfId="1570" priority="1665" stopIfTrue="1">
      <formula>OR($A448="audio audit", $A448="text audit", $A448="speed violations count", $A448="speed violations list", $A448="speed violations audit")</formula>
    </cfRule>
  </conditionalFormatting>
  <conditionalFormatting sqref="E448">
    <cfRule type="expression" dxfId="1569" priority="1666" stopIfTrue="1">
      <formula>OR($A448="username", $A448="phonenumber", $A448="start", $A448="end", $A448="deviceid", $A448="subscriberid", $A448="simserial", $A448="caseid")</formula>
    </cfRule>
  </conditionalFormatting>
  <conditionalFormatting sqref="E448">
    <cfRule type="expression" dxfId="1568" priority="1667" stopIfTrue="1">
      <formula>OR(AND(LEFT($A448, 16)="select_multiple ", LEN($A448)&gt;16, NOT(ISNUMBER(SEARCH(" ", $A448, 17)))), AND(LEFT($A448, 11)="select_one ", LEN($A448)&gt;11, NOT(ISNUMBER(SEARCH(" ", $A448, 12)))))</formula>
    </cfRule>
  </conditionalFormatting>
  <conditionalFormatting sqref="E448">
    <cfRule type="expression" dxfId="1567" priority="1668" stopIfTrue="1">
      <formula>$A448="decimal"</formula>
    </cfRule>
  </conditionalFormatting>
  <conditionalFormatting sqref="E448">
    <cfRule type="expression" dxfId="1566" priority="1669" stopIfTrue="1">
      <formula>$A448="integer"</formula>
    </cfRule>
  </conditionalFormatting>
  <conditionalFormatting sqref="E448">
    <cfRule type="expression" dxfId="1565" priority="1670" stopIfTrue="1">
      <formula>$A448="text"</formula>
    </cfRule>
  </conditionalFormatting>
  <conditionalFormatting sqref="E448">
    <cfRule type="expression" dxfId="1564" priority="1671" stopIfTrue="1">
      <formula>$A448="end repeat"</formula>
    </cfRule>
  </conditionalFormatting>
  <conditionalFormatting sqref="E448">
    <cfRule type="expression" dxfId="1563" priority="1672" stopIfTrue="1">
      <formula>$A448="begin repeat"</formula>
    </cfRule>
  </conditionalFormatting>
  <conditionalFormatting sqref="E448">
    <cfRule type="expression" dxfId="1562" priority="1673" stopIfTrue="1">
      <formula>$A448="end group"</formula>
    </cfRule>
  </conditionalFormatting>
  <conditionalFormatting sqref="E448">
    <cfRule type="expression" dxfId="1561" priority="1674" stopIfTrue="1">
      <formula>$A448="begin group"</formula>
    </cfRule>
  </conditionalFormatting>
  <conditionalFormatting sqref="L747">
    <cfRule type="expression" dxfId="1560" priority="1637" stopIfTrue="1">
      <formula>OR(AND(LEFT($A747, 14)="sensor_stream ", LEN($A747)&gt;14, NOT(ISNUMBER(SEARCH(" ", $A747, 15)))), AND(LEFT($A747, 17)="sensor_statistic ", LEN($A747)&gt;17, NOT(ISNUMBER(SEARCH(" ", $A747, 18)))))</formula>
    </cfRule>
  </conditionalFormatting>
  <conditionalFormatting sqref="L747">
    <cfRule type="expression" dxfId="1559" priority="1638" stopIfTrue="1">
      <formula>$A747="comments"</formula>
    </cfRule>
  </conditionalFormatting>
  <conditionalFormatting sqref="L747">
    <cfRule type="expression" dxfId="1558" priority="1639" stopIfTrue="1">
      <formula>OR($A747="audio", $A747="video")</formula>
    </cfRule>
  </conditionalFormatting>
  <conditionalFormatting sqref="L747">
    <cfRule type="expression" dxfId="1557" priority="1640" stopIfTrue="1">
      <formula>$A747="image"</formula>
    </cfRule>
  </conditionalFormatting>
  <conditionalFormatting sqref="L747">
    <cfRule type="expression" dxfId="1556" priority="1641" stopIfTrue="1">
      <formula>OR($A747="date", $A747="datetime")</formula>
    </cfRule>
  </conditionalFormatting>
  <conditionalFormatting sqref="L747">
    <cfRule type="expression" dxfId="1555" priority="1642" stopIfTrue="1">
      <formula>OR($A747="calculate", $A747="calculate_here")</formula>
    </cfRule>
  </conditionalFormatting>
  <conditionalFormatting sqref="L747">
    <cfRule type="expression" dxfId="1554" priority="1643" stopIfTrue="1">
      <formula>$A747="note"</formula>
    </cfRule>
  </conditionalFormatting>
  <conditionalFormatting sqref="L747">
    <cfRule type="expression" dxfId="1553" priority="1644" stopIfTrue="1">
      <formula>$A747="barcode"</formula>
    </cfRule>
  </conditionalFormatting>
  <conditionalFormatting sqref="L747">
    <cfRule type="expression" dxfId="1552" priority="1645" stopIfTrue="1">
      <formula>OR($A747="geopoint", $A747="geoshape", $A747="geotrace")</formula>
    </cfRule>
  </conditionalFormatting>
  <conditionalFormatting sqref="L747">
    <cfRule type="expression" dxfId="1551" priority="1646" stopIfTrue="1">
      <formula>OR($A747="audio audit", $A747="text audit", $A747="speed violations count", $A747="speed violations list", $A747="speed violations audit")</formula>
    </cfRule>
  </conditionalFormatting>
  <conditionalFormatting sqref="L747">
    <cfRule type="expression" dxfId="1550" priority="1647" stopIfTrue="1">
      <formula>OR($A747="username", $A747="phonenumber", $A747="start", $A747="end", $A747="deviceid", $A747="subscriberid", $A747="simserial", $A747="caseid")</formula>
    </cfRule>
  </conditionalFormatting>
  <conditionalFormatting sqref="L747">
    <cfRule type="expression" dxfId="1549" priority="1648" stopIfTrue="1">
      <formula>OR(AND(LEFT($A747, 16)="select_multiple ", LEN($A747)&gt;16, NOT(ISNUMBER(SEARCH(" ", $A747, 17)))), AND(LEFT($A747, 11)="select_one ", LEN($A747)&gt;11, NOT(ISNUMBER(SEARCH(" ", $A747, 12)))))</formula>
    </cfRule>
  </conditionalFormatting>
  <conditionalFormatting sqref="L747">
    <cfRule type="expression" dxfId="1548" priority="1649" stopIfTrue="1">
      <formula>$A747="decimal"</formula>
    </cfRule>
  </conditionalFormatting>
  <conditionalFormatting sqref="L747">
    <cfRule type="expression" dxfId="1547" priority="1650" stopIfTrue="1">
      <formula>$A747="integer"</formula>
    </cfRule>
  </conditionalFormatting>
  <conditionalFormatting sqref="L747">
    <cfRule type="expression" dxfId="1546" priority="1651" stopIfTrue="1">
      <formula>$A747="text"</formula>
    </cfRule>
  </conditionalFormatting>
  <conditionalFormatting sqref="L747">
    <cfRule type="expression" dxfId="1545" priority="1652" stopIfTrue="1">
      <formula>$A747="end repeat"</formula>
    </cfRule>
  </conditionalFormatting>
  <conditionalFormatting sqref="L747">
    <cfRule type="expression" dxfId="1544" priority="1653" stopIfTrue="1">
      <formula>$A747="begin repeat"</formula>
    </cfRule>
  </conditionalFormatting>
  <conditionalFormatting sqref="L747">
    <cfRule type="expression" dxfId="1543" priority="1654" stopIfTrue="1">
      <formula>$A747="end group"</formula>
    </cfRule>
  </conditionalFormatting>
  <conditionalFormatting sqref="L747">
    <cfRule type="expression" dxfId="1542" priority="1655" stopIfTrue="1">
      <formula>$A747="begin group"</formula>
    </cfRule>
  </conditionalFormatting>
  <conditionalFormatting sqref="L175">
    <cfRule type="expression" dxfId="1541" priority="1599" stopIfTrue="1">
      <formula>OR(AND(LEFT($A175, 14)="sensor_stream ", LEN($A175)&gt;14, NOT(ISNUMBER(SEARCH(" ", $A175, 15)))), AND(LEFT($A175, 17)="sensor_statistic ", LEN($A175)&gt;17, NOT(ISNUMBER(SEARCH(" ", $A175, 18)))))</formula>
    </cfRule>
  </conditionalFormatting>
  <conditionalFormatting sqref="L175">
    <cfRule type="expression" dxfId="1540" priority="1600" stopIfTrue="1">
      <formula>$A175="comments"</formula>
    </cfRule>
  </conditionalFormatting>
  <conditionalFormatting sqref="L175">
    <cfRule type="expression" dxfId="1539" priority="1601" stopIfTrue="1">
      <formula>OR($A175="audio", $A175="video")</formula>
    </cfRule>
  </conditionalFormatting>
  <conditionalFormatting sqref="L175">
    <cfRule type="expression" dxfId="1538" priority="1602" stopIfTrue="1">
      <formula>$A175="image"</formula>
    </cfRule>
  </conditionalFormatting>
  <conditionalFormatting sqref="L175">
    <cfRule type="expression" dxfId="1537" priority="1603" stopIfTrue="1">
      <formula>OR($A175="date", $A175="datetime")</formula>
    </cfRule>
  </conditionalFormatting>
  <conditionalFormatting sqref="L175">
    <cfRule type="expression" dxfId="1536" priority="1604" stopIfTrue="1">
      <formula>OR($A175="calculate", $A175="calculate_here")</formula>
    </cfRule>
  </conditionalFormatting>
  <conditionalFormatting sqref="L175">
    <cfRule type="expression" dxfId="1535" priority="1605" stopIfTrue="1">
      <formula>$A175="note"</formula>
    </cfRule>
  </conditionalFormatting>
  <conditionalFormatting sqref="L175">
    <cfRule type="expression" dxfId="1534" priority="1606" stopIfTrue="1">
      <formula>$A175="barcode"</formula>
    </cfRule>
  </conditionalFormatting>
  <conditionalFormatting sqref="L175">
    <cfRule type="expression" dxfId="1533" priority="1607" stopIfTrue="1">
      <formula>OR($A175="geopoint", $A175="geoshape", $A175="geotrace")</formula>
    </cfRule>
  </conditionalFormatting>
  <conditionalFormatting sqref="L175">
    <cfRule type="expression" dxfId="1532" priority="1608" stopIfTrue="1">
      <formula>OR($A175="audio audit", $A175="text audit", $A175="speed violations count", $A175="speed violations list", $A175="speed violations audit")</formula>
    </cfRule>
  </conditionalFormatting>
  <conditionalFormatting sqref="L175">
    <cfRule type="expression" dxfId="1531" priority="1609" stopIfTrue="1">
      <formula>OR($A175="username", $A175="phonenumber", $A175="start", $A175="end", $A175="deviceid", $A175="subscriberid", $A175="simserial", $A175="caseid")</formula>
    </cfRule>
  </conditionalFormatting>
  <conditionalFormatting sqref="L175">
    <cfRule type="expression" dxfId="1530" priority="1610" stopIfTrue="1">
      <formula>OR(AND(LEFT($A175, 16)="select_multiple ", LEN($A175)&gt;16, NOT(ISNUMBER(SEARCH(" ", $A175, 17)))), AND(LEFT($A175, 11)="select_one ", LEN($A175)&gt;11, NOT(ISNUMBER(SEARCH(" ", $A175, 12)))))</formula>
    </cfRule>
  </conditionalFormatting>
  <conditionalFormatting sqref="L175">
    <cfRule type="expression" dxfId="1529" priority="1611" stopIfTrue="1">
      <formula>$A175="decimal"</formula>
    </cfRule>
  </conditionalFormatting>
  <conditionalFormatting sqref="L175">
    <cfRule type="expression" dxfId="1528" priority="1612" stopIfTrue="1">
      <formula>$A175="integer"</formula>
    </cfRule>
  </conditionalFormatting>
  <conditionalFormatting sqref="L175">
    <cfRule type="expression" dxfId="1527" priority="1613" stopIfTrue="1">
      <formula>$A175="text"</formula>
    </cfRule>
  </conditionalFormatting>
  <conditionalFormatting sqref="L175">
    <cfRule type="expression" dxfId="1526" priority="1614" stopIfTrue="1">
      <formula>$A175="end repeat"</formula>
    </cfRule>
  </conditionalFormatting>
  <conditionalFormatting sqref="L175">
    <cfRule type="expression" dxfId="1525" priority="1615" stopIfTrue="1">
      <formula>$A175="begin repeat"</formula>
    </cfRule>
  </conditionalFormatting>
  <conditionalFormatting sqref="L175">
    <cfRule type="expression" dxfId="1524" priority="1616" stopIfTrue="1">
      <formula>$A175="end group"</formula>
    </cfRule>
  </conditionalFormatting>
  <conditionalFormatting sqref="L175">
    <cfRule type="expression" dxfId="1523" priority="1617" stopIfTrue="1">
      <formula>$A175="begin group"</formula>
    </cfRule>
  </conditionalFormatting>
  <conditionalFormatting sqref="L177">
    <cfRule type="expression" dxfId="1522" priority="1580" stopIfTrue="1">
      <formula>OR(AND(LEFT($A177, 14)="sensor_stream ", LEN($A177)&gt;14, NOT(ISNUMBER(SEARCH(" ", $A177, 15)))), AND(LEFT($A177, 17)="sensor_statistic ", LEN($A177)&gt;17, NOT(ISNUMBER(SEARCH(" ", $A177, 18)))))</formula>
    </cfRule>
  </conditionalFormatting>
  <conditionalFormatting sqref="L177">
    <cfRule type="expression" dxfId="1521" priority="1581" stopIfTrue="1">
      <formula>$A177="comments"</formula>
    </cfRule>
  </conditionalFormatting>
  <conditionalFormatting sqref="L177">
    <cfRule type="expression" dxfId="1520" priority="1582" stopIfTrue="1">
      <formula>OR($A177="audio", $A177="video")</formula>
    </cfRule>
  </conditionalFormatting>
  <conditionalFormatting sqref="L177">
    <cfRule type="expression" dxfId="1519" priority="1583" stopIfTrue="1">
      <formula>$A177="image"</formula>
    </cfRule>
  </conditionalFormatting>
  <conditionalFormatting sqref="L177">
    <cfRule type="expression" dxfId="1518" priority="1584" stopIfTrue="1">
      <formula>OR($A177="date", $A177="datetime")</formula>
    </cfRule>
  </conditionalFormatting>
  <conditionalFormatting sqref="L177">
    <cfRule type="expression" dxfId="1517" priority="1585" stopIfTrue="1">
      <formula>OR($A177="calculate", $A177="calculate_here")</formula>
    </cfRule>
  </conditionalFormatting>
  <conditionalFormatting sqref="L177">
    <cfRule type="expression" dxfId="1516" priority="1586" stopIfTrue="1">
      <formula>$A177="note"</formula>
    </cfRule>
  </conditionalFormatting>
  <conditionalFormatting sqref="L177">
    <cfRule type="expression" dxfId="1515" priority="1587" stopIfTrue="1">
      <formula>$A177="barcode"</formula>
    </cfRule>
  </conditionalFormatting>
  <conditionalFormatting sqref="L177">
    <cfRule type="expression" dxfId="1514" priority="1588" stopIfTrue="1">
      <formula>OR($A177="geopoint", $A177="geoshape", $A177="geotrace")</formula>
    </cfRule>
  </conditionalFormatting>
  <conditionalFormatting sqref="L177">
    <cfRule type="expression" dxfId="1513" priority="1589" stopIfTrue="1">
      <formula>OR($A177="audio audit", $A177="text audit", $A177="speed violations count", $A177="speed violations list", $A177="speed violations audit")</formula>
    </cfRule>
  </conditionalFormatting>
  <conditionalFormatting sqref="L177">
    <cfRule type="expression" dxfId="1512" priority="1590" stopIfTrue="1">
      <formula>OR($A177="username", $A177="phonenumber", $A177="start", $A177="end", $A177="deviceid", $A177="subscriberid", $A177="simserial", $A177="caseid")</formula>
    </cfRule>
  </conditionalFormatting>
  <conditionalFormatting sqref="L177">
    <cfRule type="expression" dxfId="1511" priority="1591" stopIfTrue="1">
      <formula>OR(AND(LEFT($A177, 16)="select_multiple ", LEN($A177)&gt;16, NOT(ISNUMBER(SEARCH(" ", $A177, 17)))), AND(LEFT($A177, 11)="select_one ", LEN($A177)&gt;11, NOT(ISNUMBER(SEARCH(" ", $A177, 12)))))</formula>
    </cfRule>
  </conditionalFormatting>
  <conditionalFormatting sqref="L177">
    <cfRule type="expression" dxfId="1510" priority="1592" stopIfTrue="1">
      <formula>$A177="decimal"</formula>
    </cfRule>
  </conditionalFormatting>
  <conditionalFormatting sqref="L177">
    <cfRule type="expression" dxfId="1509" priority="1593" stopIfTrue="1">
      <formula>$A177="integer"</formula>
    </cfRule>
  </conditionalFormatting>
  <conditionalFormatting sqref="L177">
    <cfRule type="expression" dxfId="1508" priority="1594" stopIfTrue="1">
      <formula>$A177="text"</formula>
    </cfRule>
  </conditionalFormatting>
  <conditionalFormatting sqref="L177">
    <cfRule type="expression" dxfId="1507" priority="1595" stopIfTrue="1">
      <formula>$A177="end repeat"</formula>
    </cfRule>
  </conditionalFormatting>
  <conditionalFormatting sqref="L177">
    <cfRule type="expression" dxfId="1506" priority="1596" stopIfTrue="1">
      <formula>$A177="begin repeat"</formula>
    </cfRule>
  </conditionalFormatting>
  <conditionalFormatting sqref="L177">
    <cfRule type="expression" dxfId="1505" priority="1597" stopIfTrue="1">
      <formula>$A177="end group"</formula>
    </cfRule>
  </conditionalFormatting>
  <conditionalFormatting sqref="L177">
    <cfRule type="expression" dxfId="1504" priority="1598" stopIfTrue="1">
      <formula>$A177="begin group"</formula>
    </cfRule>
  </conditionalFormatting>
  <conditionalFormatting sqref="A173:W173">
    <cfRule type="expression" dxfId="1503" priority="1545" stopIfTrue="1">
      <formula>OR(AND(LEFT($A173, 14)="sensor_stream ", LEN($A173)&gt;14, NOT(ISNUMBER(SEARCH(" ", $A173, 15)))), AND(LEFT($A173, 17)="sensor_statistic ", LEN($A173)&gt;17, NOT(ISNUMBER(SEARCH(" ", $A173, 18)))))</formula>
    </cfRule>
  </conditionalFormatting>
  <conditionalFormatting sqref="A173:W173">
    <cfRule type="expression" dxfId="1502" priority="1546" stopIfTrue="1">
      <formula>$A173="comments"</formula>
    </cfRule>
  </conditionalFormatting>
  <conditionalFormatting sqref="A173:W173">
    <cfRule type="expression" dxfId="1501" priority="1547" stopIfTrue="1">
      <formula>OR($A173="audio", $A173="video")</formula>
    </cfRule>
  </conditionalFormatting>
  <conditionalFormatting sqref="A173:W173">
    <cfRule type="expression" dxfId="1500" priority="1548" stopIfTrue="1">
      <formula>$A173="image"</formula>
    </cfRule>
  </conditionalFormatting>
  <conditionalFormatting sqref="A173:W173">
    <cfRule type="expression" dxfId="1499" priority="1549" stopIfTrue="1">
      <formula>OR($A173="date", $A173="datetime")</formula>
    </cfRule>
  </conditionalFormatting>
  <conditionalFormatting sqref="A173:W173">
    <cfRule type="expression" dxfId="1498" priority="1550" stopIfTrue="1">
      <formula>OR($A173="calculate", $A173="calculate_here")</formula>
    </cfRule>
  </conditionalFormatting>
  <conditionalFormatting sqref="A173:W173">
    <cfRule type="expression" dxfId="1497" priority="1551" stopIfTrue="1">
      <formula>$A173="note"</formula>
    </cfRule>
  </conditionalFormatting>
  <conditionalFormatting sqref="A173:W173">
    <cfRule type="expression" dxfId="1496" priority="1552" stopIfTrue="1">
      <formula>$A173="barcode"</formula>
    </cfRule>
  </conditionalFormatting>
  <conditionalFormatting sqref="A173:W173">
    <cfRule type="expression" dxfId="1495" priority="1553" stopIfTrue="1">
      <formula>OR($A173="geopoint", $A173="geoshape", $A173="geotrace")</formula>
    </cfRule>
  </conditionalFormatting>
  <conditionalFormatting sqref="A173:W173">
    <cfRule type="expression" dxfId="1494" priority="1554" stopIfTrue="1">
      <formula>OR($A173="audio audit", $A173="text audit", $A173="speed violations count", $A173="speed violations list", $A173="speed violations audit")</formula>
    </cfRule>
  </conditionalFormatting>
  <conditionalFormatting sqref="A173:W173">
    <cfRule type="expression" dxfId="1493" priority="1555" stopIfTrue="1">
      <formula>OR($A173="username", $A173="phonenumber", $A173="start", $A173="end", $A173="deviceid", $A173="subscriberid", $A173="simserial", $A173="caseid")</formula>
    </cfRule>
  </conditionalFormatting>
  <conditionalFormatting sqref="A173:W173">
    <cfRule type="expression" dxfId="1492" priority="1556" stopIfTrue="1">
      <formula>OR(AND(LEFT($A173, 16)="select_multiple ", LEN($A173)&gt;16, NOT(ISNUMBER(SEARCH(" ", $A173, 17)))), AND(LEFT($A173, 11)="select_one ", LEN($A173)&gt;11, NOT(ISNUMBER(SEARCH(" ", $A173, 12)))))</formula>
    </cfRule>
  </conditionalFormatting>
  <conditionalFormatting sqref="A173:W173">
    <cfRule type="expression" dxfId="1491" priority="1557" stopIfTrue="1">
      <formula>$A173="decimal"</formula>
    </cfRule>
  </conditionalFormatting>
  <conditionalFormatting sqref="A173:W173">
    <cfRule type="expression" dxfId="1490" priority="1558" stopIfTrue="1">
      <formula>$A173="integer"</formula>
    </cfRule>
  </conditionalFormatting>
  <conditionalFormatting sqref="A173:W173">
    <cfRule type="expression" dxfId="1489" priority="1559" stopIfTrue="1">
      <formula>$A173="text"</formula>
    </cfRule>
  </conditionalFormatting>
  <conditionalFormatting sqref="A173:W173">
    <cfRule type="expression" dxfId="1488" priority="1560" stopIfTrue="1">
      <formula>$A173="end repeat"</formula>
    </cfRule>
  </conditionalFormatting>
  <conditionalFormatting sqref="A173:W173">
    <cfRule type="expression" dxfId="1487" priority="1561" stopIfTrue="1">
      <formula>$A173="begin repeat"</formula>
    </cfRule>
  </conditionalFormatting>
  <conditionalFormatting sqref="A173:W173">
    <cfRule type="expression" dxfId="1486" priority="1562" stopIfTrue="1">
      <formula>$A173="end group"</formula>
    </cfRule>
  </conditionalFormatting>
  <conditionalFormatting sqref="A173:W173">
    <cfRule type="expression" dxfId="1485" priority="1563" stopIfTrue="1">
      <formula>$A173="begin group"</formula>
    </cfRule>
  </conditionalFormatting>
  <conditionalFormatting sqref="I173">
    <cfRule type="expression" dxfId="1484" priority="1564" stopIfTrue="1">
      <formula>$A173="begin group"</formula>
    </cfRule>
  </conditionalFormatting>
  <conditionalFormatting sqref="I173">
    <cfRule type="expression" dxfId="1483" priority="1565" stopIfTrue="1">
      <formula>$A173="begin repeat"</formula>
    </cfRule>
  </conditionalFormatting>
  <conditionalFormatting sqref="B173:D173">
    <cfRule type="expression" dxfId="1482" priority="1566" stopIfTrue="1">
      <formula>$A173="text"</formula>
    </cfRule>
  </conditionalFormatting>
  <conditionalFormatting sqref="G173:H173">
    <cfRule type="expression" dxfId="1481" priority="1567" stopIfTrue="1">
      <formula>$A173="integer"</formula>
    </cfRule>
  </conditionalFormatting>
  <conditionalFormatting sqref="G173:H173">
    <cfRule type="expression" dxfId="1480" priority="1568" stopIfTrue="1">
      <formula>$A173="decimal"</formula>
    </cfRule>
  </conditionalFormatting>
  <conditionalFormatting sqref="B173:C173">
    <cfRule type="expression" dxfId="1479" priority="1569" stopIfTrue="1">
      <formula>OR(AND(LEFT($A173, 16)="select_multiple ", LEN($A173)&gt;16, NOT(ISNUMBER(SEARCH(" ", $A173, 17)))), AND(LEFT($A173, 11)="select_one ", LEN($A173)&gt;11, NOT(ISNUMBER(SEARCH(" ", $A173, 12)))))</formula>
    </cfRule>
  </conditionalFormatting>
  <conditionalFormatting sqref="B173">
    <cfRule type="expression" dxfId="1478" priority="1570" stopIfTrue="1">
      <formula>OR($A173="audio audit", $A173="text audit", $A173="speed violations count", $A173="speed violations list", $A173="speed violations audit")</formula>
    </cfRule>
  </conditionalFormatting>
  <conditionalFormatting sqref="B173:C173">
    <cfRule type="expression" dxfId="1477" priority="1571" stopIfTrue="1">
      <formula>$A173="note"</formula>
    </cfRule>
  </conditionalFormatting>
  <conditionalFormatting sqref="B173:C173">
    <cfRule type="expression" dxfId="1476" priority="1572" stopIfTrue="1">
      <formula>$A173="barcode"</formula>
    </cfRule>
  </conditionalFormatting>
  <conditionalFormatting sqref="B173:C173">
    <cfRule type="expression" dxfId="1475" priority="1573" stopIfTrue="1">
      <formula>OR($A173="geopoint", $A173="geoshape", $A173="geotrace")</formula>
    </cfRule>
  </conditionalFormatting>
  <conditionalFormatting sqref="N173">
    <cfRule type="expression" dxfId="1474" priority="1574" stopIfTrue="1">
      <formula>OR($A173="calculate", $A173="calculate_here")</formula>
    </cfRule>
  </conditionalFormatting>
  <conditionalFormatting sqref="B173:C173">
    <cfRule type="expression" dxfId="1473" priority="1575" stopIfTrue="1">
      <formula>OR($A173="date", $A173="datetime")</formula>
    </cfRule>
  </conditionalFormatting>
  <conditionalFormatting sqref="B173:C173">
    <cfRule type="expression" dxfId="1472" priority="1576" stopIfTrue="1">
      <formula>$A173="image"</formula>
    </cfRule>
  </conditionalFormatting>
  <conditionalFormatting sqref="B173:C173">
    <cfRule type="expression" dxfId="1471" priority="1577" stopIfTrue="1">
      <formula>OR($A173="audio", $A173="video")</formula>
    </cfRule>
  </conditionalFormatting>
  <conditionalFormatting sqref="B173">
    <cfRule type="expression" dxfId="1470" priority="1578" stopIfTrue="1">
      <formula>$A173="comments"</formula>
    </cfRule>
  </conditionalFormatting>
  <conditionalFormatting sqref="B173">
    <cfRule type="expression" dxfId="1469" priority="1579" stopIfTrue="1">
      <formula>OR(AND(LEFT($A173, 14)="sensor_stream ", LEN($A173)&gt;14, NOT(ISNUMBER(SEARCH(" ", $A173, 15)))), AND(LEFT($A173, 17)="sensor_statistic ", LEN($A173)&gt;17, NOT(ISNUMBER(SEARCH(" ", $A173, 18)))))</formula>
    </cfRule>
  </conditionalFormatting>
  <conditionalFormatting sqref="H177">
    <cfRule type="expression" dxfId="1468" priority="1440" stopIfTrue="1">
      <formula>OR(AND(LEFT($A177, 14)="sensor_stream ", LEN($A177)&gt;14, NOT(ISNUMBER(SEARCH(" ", $A177, 15)))), AND(LEFT($A177, 17)="sensor_statistic ", LEN($A177)&gt;17, NOT(ISNUMBER(SEARCH(" ", $A177, 18)))))</formula>
    </cfRule>
  </conditionalFormatting>
  <conditionalFormatting sqref="H177">
    <cfRule type="expression" dxfId="1467" priority="1441" stopIfTrue="1">
      <formula>$A177="comments"</formula>
    </cfRule>
  </conditionalFormatting>
  <conditionalFormatting sqref="H177">
    <cfRule type="expression" dxfId="1466" priority="1442" stopIfTrue="1">
      <formula>OR($A177="audio", $A177="video")</formula>
    </cfRule>
  </conditionalFormatting>
  <conditionalFormatting sqref="H177">
    <cfRule type="expression" dxfId="1465" priority="1443" stopIfTrue="1">
      <formula>$A177="image"</formula>
    </cfRule>
  </conditionalFormatting>
  <conditionalFormatting sqref="H177">
    <cfRule type="expression" dxfId="1464" priority="1444" stopIfTrue="1">
      <formula>OR($A177="date", $A177="datetime")</formula>
    </cfRule>
  </conditionalFormatting>
  <conditionalFormatting sqref="H177">
    <cfRule type="expression" dxfId="1463" priority="1445" stopIfTrue="1">
      <formula>OR($A177="calculate", $A177="calculate_here")</formula>
    </cfRule>
  </conditionalFormatting>
  <conditionalFormatting sqref="H177">
    <cfRule type="expression" dxfId="1462" priority="1446" stopIfTrue="1">
      <formula>$A177="note"</formula>
    </cfRule>
  </conditionalFormatting>
  <conditionalFormatting sqref="H177">
    <cfRule type="expression" dxfId="1461" priority="1447" stopIfTrue="1">
      <formula>$A177="barcode"</formula>
    </cfRule>
  </conditionalFormatting>
  <conditionalFormatting sqref="H177">
    <cfRule type="expression" dxfId="1460" priority="1448" stopIfTrue="1">
      <formula>OR($A177="geopoint", $A177="geoshape", $A177="geotrace")</formula>
    </cfRule>
  </conditionalFormatting>
  <conditionalFormatting sqref="H177">
    <cfRule type="expression" dxfId="1459" priority="1449" stopIfTrue="1">
      <formula>OR($A177="audio audit", $A177="text audit", $A177="speed violations count", $A177="speed violations list", $A177="speed violations audit")</formula>
    </cfRule>
  </conditionalFormatting>
  <conditionalFormatting sqref="H177">
    <cfRule type="expression" dxfId="1458" priority="1450" stopIfTrue="1">
      <formula>OR($A177="username", $A177="phonenumber", $A177="start", $A177="end", $A177="deviceid", $A177="subscriberid", $A177="simserial", $A177="caseid")</formula>
    </cfRule>
  </conditionalFormatting>
  <conditionalFormatting sqref="H177">
    <cfRule type="expression" dxfId="1457" priority="1451" stopIfTrue="1">
      <formula>OR(AND(LEFT($A177, 16)="select_multiple ", LEN($A177)&gt;16, NOT(ISNUMBER(SEARCH(" ", $A177, 17)))), AND(LEFT($A177, 11)="select_one ", LEN($A177)&gt;11, NOT(ISNUMBER(SEARCH(" ", $A177, 12)))))</formula>
    </cfRule>
  </conditionalFormatting>
  <conditionalFormatting sqref="H177">
    <cfRule type="expression" dxfId="1456" priority="1452" stopIfTrue="1">
      <formula>$A177="decimal"</formula>
    </cfRule>
  </conditionalFormatting>
  <conditionalFormatting sqref="H177">
    <cfRule type="expression" dxfId="1455" priority="1453" stopIfTrue="1">
      <formula>$A177="integer"</formula>
    </cfRule>
  </conditionalFormatting>
  <conditionalFormatting sqref="H177">
    <cfRule type="expression" dxfId="1454" priority="1454" stopIfTrue="1">
      <formula>$A177="text"</formula>
    </cfRule>
  </conditionalFormatting>
  <conditionalFormatting sqref="H177">
    <cfRule type="expression" dxfId="1453" priority="1455" stopIfTrue="1">
      <formula>$A177="end repeat"</formula>
    </cfRule>
  </conditionalFormatting>
  <conditionalFormatting sqref="H177">
    <cfRule type="expression" dxfId="1452" priority="1456" stopIfTrue="1">
      <formula>$A177="begin repeat"</formula>
    </cfRule>
  </conditionalFormatting>
  <conditionalFormatting sqref="H177">
    <cfRule type="expression" dxfId="1451" priority="1457" stopIfTrue="1">
      <formula>$A177="end group"</formula>
    </cfRule>
  </conditionalFormatting>
  <conditionalFormatting sqref="H177">
    <cfRule type="expression" dxfId="1450" priority="1458" stopIfTrue="1">
      <formula>$A177="begin group"</formula>
    </cfRule>
  </conditionalFormatting>
  <conditionalFormatting sqref="I175:J175">
    <cfRule type="expression" dxfId="1449" priority="1503" stopIfTrue="1">
      <formula>OR(AND(LEFT($A175, 14)="sensor_stream ", LEN($A175)&gt;14, NOT(ISNUMBER(SEARCH(" ", $A175, 15)))), AND(LEFT($A175, 17)="sensor_statistic ", LEN($A175)&gt;17, NOT(ISNUMBER(SEARCH(" ", $A175, 18)))))</formula>
    </cfRule>
  </conditionalFormatting>
  <conditionalFormatting sqref="I175:J175">
    <cfRule type="expression" dxfId="1448" priority="1504" stopIfTrue="1">
      <formula>$A175="comments"</formula>
    </cfRule>
  </conditionalFormatting>
  <conditionalFormatting sqref="I175:J175">
    <cfRule type="expression" dxfId="1447" priority="1505" stopIfTrue="1">
      <formula>OR($A175="audio", $A175="video")</formula>
    </cfRule>
  </conditionalFormatting>
  <conditionalFormatting sqref="I175:J175">
    <cfRule type="expression" dxfId="1446" priority="1506" stopIfTrue="1">
      <formula>$A175="image"</formula>
    </cfRule>
  </conditionalFormatting>
  <conditionalFormatting sqref="I175:J175">
    <cfRule type="expression" dxfId="1445" priority="1507" stopIfTrue="1">
      <formula>OR($A175="date", $A175="datetime")</formula>
    </cfRule>
  </conditionalFormatting>
  <conditionalFormatting sqref="I175:J175">
    <cfRule type="expression" dxfId="1444" priority="1508" stopIfTrue="1">
      <formula>OR($A175="calculate", $A175="calculate_here")</formula>
    </cfRule>
  </conditionalFormatting>
  <conditionalFormatting sqref="I175:J175">
    <cfRule type="expression" dxfId="1443" priority="1509" stopIfTrue="1">
      <formula>$A175="note"</formula>
    </cfRule>
  </conditionalFormatting>
  <conditionalFormatting sqref="I175:J175">
    <cfRule type="expression" dxfId="1442" priority="1510" stopIfTrue="1">
      <formula>$A175="barcode"</formula>
    </cfRule>
  </conditionalFormatting>
  <conditionalFormatting sqref="I175:J175">
    <cfRule type="expression" dxfId="1441" priority="1511" stopIfTrue="1">
      <formula>OR($A175="geopoint", $A175="geoshape", $A175="geotrace")</formula>
    </cfRule>
  </conditionalFormatting>
  <conditionalFormatting sqref="I175:J175">
    <cfRule type="expression" dxfId="1440" priority="1512" stopIfTrue="1">
      <formula>OR($A175="audio audit", $A175="text audit", $A175="speed violations count", $A175="speed violations list", $A175="speed violations audit")</formula>
    </cfRule>
  </conditionalFormatting>
  <conditionalFormatting sqref="I175:J175">
    <cfRule type="expression" dxfId="1439" priority="1513" stopIfTrue="1">
      <formula>OR($A175="username", $A175="phonenumber", $A175="start", $A175="end", $A175="deviceid", $A175="subscriberid", $A175="simserial", $A175="caseid")</formula>
    </cfRule>
  </conditionalFormatting>
  <conditionalFormatting sqref="I175:J175">
    <cfRule type="expression" dxfId="1438" priority="1514" stopIfTrue="1">
      <formula>OR(AND(LEFT($A175, 16)="select_multiple ", LEN($A175)&gt;16, NOT(ISNUMBER(SEARCH(" ", $A175, 17)))), AND(LEFT($A175, 11)="select_one ", LEN($A175)&gt;11, NOT(ISNUMBER(SEARCH(" ", $A175, 12)))))</formula>
    </cfRule>
  </conditionalFormatting>
  <conditionalFormatting sqref="I175:J175">
    <cfRule type="expression" dxfId="1437" priority="1515" stopIfTrue="1">
      <formula>$A175="decimal"</formula>
    </cfRule>
  </conditionalFormatting>
  <conditionalFormatting sqref="I175:J175">
    <cfRule type="expression" dxfId="1436" priority="1516" stopIfTrue="1">
      <formula>$A175="integer"</formula>
    </cfRule>
  </conditionalFormatting>
  <conditionalFormatting sqref="I175:J175">
    <cfRule type="expression" dxfId="1435" priority="1517" stopIfTrue="1">
      <formula>$A175="text"</formula>
    </cfRule>
  </conditionalFormatting>
  <conditionalFormatting sqref="I175:J175">
    <cfRule type="expression" dxfId="1434" priority="1518" stopIfTrue="1">
      <formula>$A175="end repeat"</formula>
    </cfRule>
  </conditionalFormatting>
  <conditionalFormatting sqref="I175:J175">
    <cfRule type="expression" dxfId="1433" priority="1519" stopIfTrue="1">
      <formula>$A175="begin repeat"</formula>
    </cfRule>
  </conditionalFormatting>
  <conditionalFormatting sqref="I175:J175">
    <cfRule type="expression" dxfId="1432" priority="1520" stopIfTrue="1">
      <formula>$A175="end group"</formula>
    </cfRule>
  </conditionalFormatting>
  <conditionalFormatting sqref="I175:J175">
    <cfRule type="expression" dxfId="1431" priority="1521" stopIfTrue="1">
      <formula>$A175="begin group"</formula>
    </cfRule>
  </conditionalFormatting>
  <conditionalFormatting sqref="I175">
    <cfRule type="expression" dxfId="1430" priority="1522" stopIfTrue="1">
      <formula>$A175="begin group"</formula>
    </cfRule>
  </conditionalFormatting>
  <conditionalFormatting sqref="I175">
    <cfRule type="expression" dxfId="1429" priority="1523" stopIfTrue="1">
      <formula>$A175="begin repeat"</formula>
    </cfRule>
  </conditionalFormatting>
  <conditionalFormatting sqref="I177:J177">
    <cfRule type="expression" dxfId="1428" priority="1482" stopIfTrue="1">
      <formula>OR(AND(LEFT($A177, 14)="sensor_stream ", LEN($A177)&gt;14, NOT(ISNUMBER(SEARCH(" ", $A177, 15)))), AND(LEFT($A177, 17)="sensor_statistic ", LEN($A177)&gt;17, NOT(ISNUMBER(SEARCH(" ", $A177, 18)))))</formula>
    </cfRule>
  </conditionalFormatting>
  <conditionalFormatting sqref="I177:J177">
    <cfRule type="expression" dxfId="1427" priority="1483" stopIfTrue="1">
      <formula>$A177="comments"</formula>
    </cfRule>
  </conditionalFormatting>
  <conditionalFormatting sqref="I177:J177">
    <cfRule type="expression" dxfId="1426" priority="1484" stopIfTrue="1">
      <formula>OR($A177="audio", $A177="video")</formula>
    </cfRule>
  </conditionalFormatting>
  <conditionalFormatting sqref="I177:J177">
    <cfRule type="expression" dxfId="1425" priority="1485" stopIfTrue="1">
      <formula>$A177="image"</formula>
    </cfRule>
  </conditionalFormatting>
  <conditionalFormatting sqref="I177:J177">
    <cfRule type="expression" dxfId="1424" priority="1486" stopIfTrue="1">
      <formula>OR($A177="date", $A177="datetime")</formula>
    </cfRule>
  </conditionalFormatting>
  <conditionalFormatting sqref="I177:J177">
    <cfRule type="expression" dxfId="1423" priority="1487" stopIfTrue="1">
      <formula>OR($A177="calculate", $A177="calculate_here")</formula>
    </cfRule>
  </conditionalFormatting>
  <conditionalFormatting sqref="I177:J177">
    <cfRule type="expression" dxfId="1422" priority="1488" stopIfTrue="1">
      <formula>$A177="note"</formula>
    </cfRule>
  </conditionalFormatting>
  <conditionalFormatting sqref="I177:J177">
    <cfRule type="expression" dxfId="1421" priority="1489" stopIfTrue="1">
      <formula>$A177="barcode"</formula>
    </cfRule>
  </conditionalFormatting>
  <conditionalFormatting sqref="I177:J177">
    <cfRule type="expression" dxfId="1420" priority="1490" stopIfTrue="1">
      <formula>OR($A177="geopoint", $A177="geoshape", $A177="geotrace")</formula>
    </cfRule>
  </conditionalFormatting>
  <conditionalFormatting sqref="I177:J177">
    <cfRule type="expression" dxfId="1419" priority="1491" stopIfTrue="1">
      <formula>OR($A177="audio audit", $A177="text audit", $A177="speed violations count", $A177="speed violations list", $A177="speed violations audit")</formula>
    </cfRule>
  </conditionalFormatting>
  <conditionalFormatting sqref="I177:J177">
    <cfRule type="expression" dxfId="1418" priority="1492" stopIfTrue="1">
      <formula>OR($A177="username", $A177="phonenumber", $A177="start", $A177="end", $A177="deviceid", $A177="subscriberid", $A177="simserial", $A177="caseid")</formula>
    </cfRule>
  </conditionalFormatting>
  <conditionalFormatting sqref="I177:J177">
    <cfRule type="expression" dxfId="1417" priority="1493" stopIfTrue="1">
      <formula>OR(AND(LEFT($A177, 16)="select_multiple ", LEN($A177)&gt;16, NOT(ISNUMBER(SEARCH(" ", $A177, 17)))), AND(LEFT($A177, 11)="select_one ", LEN($A177)&gt;11, NOT(ISNUMBER(SEARCH(" ", $A177, 12)))))</formula>
    </cfRule>
  </conditionalFormatting>
  <conditionalFormatting sqref="I177:J177">
    <cfRule type="expression" dxfId="1416" priority="1494" stopIfTrue="1">
      <formula>$A177="decimal"</formula>
    </cfRule>
  </conditionalFormatting>
  <conditionalFormatting sqref="I177:J177">
    <cfRule type="expression" dxfId="1415" priority="1495" stopIfTrue="1">
      <formula>$A177="integer"</formula>
    </cfRule>
  </conditionalFormatting>
  <conditionalFormatting sqref="I177:J177">
    <cfRule type="expression" dxfId="1414" priority="1496" stopIfTrue="1">
      <formula>$A177="text"</formula>
    </cfRule>
  </conditionalFormatting>
  <conditionalFormatting sqref="I177:J177">
    <cfRule type="expression" dxfId="1413" priority="1497" stopIfTrue="1">
      <formula>$A177="end repeat"</formula>
    </cfRule>
  </conditionalFormatting>
  <conditionalFormatting sqref="I177:J177">
    <cfRule type="expression" dxfId="1412" priority="1498" stopIfTrue="1">
      <formula>$A177="begin repeat"</formula>
    </cfRule>
  </conditionalFormatting>
  <conditionalFormatting sqref="I177:J177">
    <cfRule type="expression" dxfId="1411" priority="1499" stopIfTrue="1">
      <formula>$A177="end group"</formula>
    </cfRule>
  </conditionalFormatting>
  <conditionalFormatting sqref="I177:J177">
    <cfRule type="expression" dxfId="1410" priority="1500" stopIfTrue="1">
      <formula>$A177="begin group"</formula>
    </cfRule>
  </conditionalFormatting>
  <conditionalFormatting sqref="I177">
    <cfRule type="expression" dxfId="1409" priority="1501" stopIfTrue="1">
      <formula>$A177="begin group"</formula>
    </cfRule>
  </conditionalFormatting>
  <conditionalFormatting sqref="I177">
    <cfRule type="expression" dxfId="1408" priority="1502" stopIfTrue="1">
      <formula>$A177="begin repeat"</formula>
    </cfRule>
  </conditionalFormatting>
  <conditionalFormatting sqref="H175">
    <cfRule type="expression" dxfId="1407" priority="1461" stopIfTrue="1">
      <formula>OR(AND(LEFT($A175, 14)="sensor_stream ", LEN($A175)&gt;14, NOT(ISNUMBER(SEARCH(" ", $A175, 15)))), AND(LEFT($A175, 17)="sensor_statistic ", LEN($A175)&gt;17, NOT(ISNUMBER(SEARCH(" ", $A175, 18)))))</formula>
    </cfRule>
  </conditionalFormatting>
  <conditionalFormatting sqref="H175">
    <cfRule type="expression" dxfId="1406" priority="1462" stopIfTrue="1">
      <formula>$A175="comments"</formula>
    </cfRule>
  </conditionalFormatting>
  <conditionalFormatting sqref="H175">
    <cfRule type="expression" dxfId="1405" priority="1463" stopIfTrue="1">
      <formula>OR($A175="audio", $A175="video")</formula>
    </cfRule>
  </conditionalFormatting>
  <conditionalFormatting sqref="H175">
    <cfRule type="expression" dxfId="1404" priority="1464" stopIfTrue="1">
      <formula>$A175="image"</formula>
    </cfRule>
  </conditionalFormatting>
  <conditionalFormatting sqref="H175">
    <cfRule type="expression" dxfId="1403" priority="1465" stopIfTrue="1">
      <formula>OR($A175="date", $A175="datetime")</formula>
    </cfRule>
  </conditionalFormatting>
  <conditionalFormatting sqref="H175">
    <cfRule type="expression" dxfId="1402" priority="1466" stopIfTrue="1">
      <formula>OR($A175="calculate", $A175="calculate_here")</formula>
    </cfRule>
  </conditionalFormatting>
  <conditionalFormatting sqref="H175">
    <cfRule type="expression" dxfId="1401" priority="1467" stopIfTrue="1">
      <formula>$A175="note"</formula>
    </cfRule>
  </conditionalFormatting>
  <conditionalFormatting sqref="H175">
    <cfRule type="expression" dxfId="1400" priority="1468" stopIfTrue="1">
      <formula>$A175="barcode"</formula>
    </cfRule>
  </conditionalFormatting>
  <conditionalFormatting sqref="H175">
    <cfRule type="expression" dxfId="1399" priority="1469" stopIfTrue="1">
      <formula>OR($A175="geopoint", $A175="geoshape", $A175="geotrace")</formula>
    </cfRule>
  </conditionalFormatting>
  <conditionalFormatting sqref="H175">
    <cfRule type="expression" dxfId="1398" priority="1470" stopIfTrue="1">
      <formula>OR($A175="audio audit", $A175="text audit", $A175="speed violations count", $A175="speed violations list", $A175="speed violations audit")</formula>
    </cfRule>
  </conditionalFormatting>
  <conditionalFormatting sqref="H175">
    <cfRule type="expression" dxfId="1397" priority="1471" stopIfTrue="1">
      <formula>OR($A175="username", $A175="phonenumber", $A175="start", $A175="end", $A175="deviceid", $A175="subscriberid", $A175="simserial", $A175="caseid")</formula>
    </cfRule>
  </conditionalFormatting>
  <conditionalFormatting sqref="H175">
    <cfRule type="expression" dxfId="1396" priority="1472" stopIfTrue="1">
      <formula>OR(AND(LEFT($A175, 16)="select_multiple ", LEN($A175)&gt;16, NOT(ISNUMBER(SEARCH(" ", $A175, 17)))), AND(LEFT($A175, 11)="select_one ", LEN($A175)&gt;11, NOT(ISNUMBER(SEARCH(" ", $A175, 12)))))</formula>
    </cfRule>
  </conditionalFormatting>
  <conditionalFormatting sqref="H175">
    <cfRule type="expression" dxfId="1395" priority="1473" stopIfTrue="1">
      <formula>$A175="decimal"</formula>
    </cfRule>
  </conditionalFormatting>
  <conditionalFormatting sqref="H175">
    <cfRule type="expression" dxfId="1394" priority="1474" stopIfTrue="1">
      <formula>$A175="integer"</formula>
    </cfRule>
  </conditionalFormatting>
  <conditionalFormatting sqref="H175">
    <cfRule type="expression" dxfId="1393" priority="1475" stopIfTrue="1">
      <formula>$A175="text"</formula>
    </cfRule>
  </conditionalFormatting>
  <conditionalFormatting sqref="H175">
    <cfRule type="expression" dxfId="1392" priority="1476" stopIfTrue="1">
      <formula>$A175="end repeat"</formula>
    </cfRule>
  </conditionalFormatting>
  <conditionalFormatting sqref="H175">
    <cfRule type="expression" dxfId="1391" priority="1477" stopIfTrue="1">
      <formula>$A175="begin repeat"</formula>
    </cfRule>
  </conditionalFormatting>
  <conditionalFormatting sqref="H175">
    <cfRule type="expression" dxfId="1390" priority="1478" stopIfTrue="1">
      <formula>$A175="end group"</formula>
    </cfRule>
  </conditionalFormatting>
  <conditionalFormatting sqref="H175">
    <cfRule type="expression" dxfId="1389" priority="1479" stopIfTrue="1">
      <formula>$A175="begin group"</formula>
    </cfRule>
  </conditionalFormatting>
  <conditionalFormatting sqref="H175">
    <cfRule type="expression" dxfId="1388" priority="1480" stopIfTrue="1">
      <formula>$A175="integer"</formula>
    </cfRule>
  </conditionalFormatting>
  <conditionalFormatting sqref="H175">
    <cfRule type="expression" dxfId="1387" priority="1481" stopIfTrue="1">
      <formula>$A175="decimal"</formula>
    </cfRule>
  </conditionalFormatting>
  <conditionalFormatting sqref="J431">
    <cfRule type="expression" dxfId="1386" priority="1398" stopIfTrue="1">
      <formula>OR(AND(LEFT($A431, 14)="sensor_stream ", LEN($A431)&gt;14, NOT(ISNUMBER(SEARCH(" ", $A431, 15)))), AND(LEFT($A431, 17)="sensor_statistic ", LEN($A431)&gt;17, NOT(ISNUMBER(SEARCH(" ", $A431, 18)))))</formula>
    </cfRule>
  </conditionalFormatting>
  <conditionalFormatting sqref="J431">
    <cfRule type="expression" dxfId="1385" priority="1399" stopIfTrue="1">
      <formula>$A431="comments"</formula>
    </cfRule>
  </conditionalFormatting>
  <conditionalFormatting sqref="J431">
    <cfRule type="expression" dxfId="1384" priority="1400" stopIfTrue="1">
      <formula>OR($A431="audio", $A431="video")</formula>
    </cfRule>
  </conditionalFormatting>
  <conditionalFormatting sqref="J431">
    <cfRule type="expression" dxfId="1383" priority="1401" stopIfTrue="1">
      <formula>$A431="image"</formula>
    </cfRule>
  </conditionalFormatting>
  <conditionalFormatting sqref="J431">
    <cfRule type="expression" dxfId="1382" priority="1402" stopIfTrue="1">
      <formula>OR($A431="date", $A431="datetime")</formula>
    </cfRule>
  </conditionalFormatting>
  <conditionalFormatting sqref="J431">
    <cfRule type="expression" dxfId="1381" priority="1403" stopIfTrue="1">
      <formula>OR($A431="calculate", $A431="calculate_here")</formula>
    </cfRule>
  </conditionalFormatting>
  <conditionalFormatting sqref="J431">
    <cfRule type="expression" dxfId="1380" priority="1404" stopIfTrue="1">
      <formula>$A431="note"</formula>
    </cfRule>
  </conditionalFormatting>
  <conditionalFormatting sqref="J431">
    <cfRule type="expression" dxfId="1379" priority="1405" stopIfTrue="1">
      <formula>$A431="barcode"</formula>
    </cfRule>
  </conditionalFormatting>
  <conditionalFormatting sqref="J431">
    <cfRule type="expression" dxfId="1378" priority="1406" stopIfTrue="1">
      <formula>OR($A431="geopoint", $A431="geoshape", $A431="geotrace")</formula>
    </cfRule>
  </conditionalFormatting>
  <conditionalFormatting sqref="J431">
    <cfRule type="expression" dxfId="1377" priority="1407" stopIfTrue="1">
      <formula>OR($A431="audio audit", $A431="text audit", $A431="speed violations count", $A431="speed violations list", $A431="speed violations audit")</formula>
    </cfRule>
  </conditionalFormatting>
  <conditionalFormatting sqref="J431">
    <cfRule type="expression" dxfId="1376" priority="1408" stopIfTrue="1">
      <formula>OR($A431="username", $A431="phonenumber", $A431="start", $A431="end", $A431="deviceid", $A431="subscriberid", $A431="simserial", $A431="caseid")</formula>
    </cfRule>
  </conditionalFormatting>
  <conditionalFormatting sqref="J431">
    <cfRule type="expression" dxfId="1375" priority="1409" stopIfTrue="1">
      <formula>OR(AND(LEFT($A431, 16)="select_multiple ", LEN($A431)&gt;16, NOT(ISNUMBER(SEARCH(" ", $A431, 17)))), AND(LEFT($A431, 11)="select_one ", LEN($A431)&gt;11, NOT(ISNUMBER(SEARCH(" ", $A431, 12)))))</formula>
    </cfRule>
  </conditionalFormatting>
  <conditionalFormatting sqref="J431">
    <cfRule type="expression" dxfId="1374" priority="1410" stopIfTrue="1">
      <formula>$A431="decimal"</formula>
    </cfRule>
  </conditionalFormatting>
  <conditionalFormatting sqref="J431">
    <cfRule type="expression" dxfId="1373" priority="1411" stopIfTrue="1">
      <formula>$A431="integer"</formula>
    </cfRule>
  </conditionalFormatting>
  <conditionalFormatting sqref="J431">
    <cfRule type="expression" dxfId="1372" priority="1412" stopIfTrue="1">
      <formula>$A431="text"</formula>
    </cfRule>
  </conditionalFormatting>
  <conditionalFormatting sqref="J431">
    <cfRule type="expression" dxfId="1371" priority="1413" stopIfTrue="1">
      <formula>$A431="end repeat"</formula>
    </cfRule>
  </conditionalFormatting>
  <conditionalFormatting sqref="J431">
    <cfRule type="expression" dxfId="1370" priority="1414" stopIfTrue="1">
      <formula>$A431="begin repeat"</formula>
    </cfRule>
  </conditionalFormatting>
  <conditionalFormatting sqref="J431">
    <cfRule type="expression" dxfId="1369" priority="1415" stopIfTrue="1">
      <formula>$A431="end group"</formula>
    </cfRule>
  </conditionalFormatting>
  <conditionalFormatting sqref="J431">
    <cfRule type="expression" dxfId="1368" priority="1416" stopIfTrue="1">
      <formula>$A431="begin group"</formula>
    </cfRule>
  </conditionalFormatting>
  <conditionalFormatting sqref="H177">
    <cfRule type="expression" dxfId="1367" priority="1459" stopIfTrue="1">
      <formula>$A177="integer"</formula>
    </cfRule>
  </conditionalFormatting>
  <conditionalFormatting sqref="H177">
    <cfRule type="expression" dxfId="1366" priority="1460" stopIfTrue="1">
      <formula>$A177="decimal"</formula>
    </cfRule>
  </conditionalFormatting>
  <conditionalFormatting sqref="H431:I431">
    <cfRule type="expression" dxfId="1365" priority="1417" stopIfTrue="1">
      <formula>OR(AND(LEFT($A431, 14)="sensor_stream ", LEN($A431)&gt;14, NOT(ISNUMBER(SEARCH(" ", $A431, 15)))), AND(LEFT($A431, 17)="sensor_statistic ", LEN($A431)&gt;17, NOT(ISNUMBER(SEARCH(" ", $A431, 18)))))</formula>
    </cfRule>
  </conditionalFormatting>
  <conditionalFormatting sqref="H431:I431">
    <cfRule type="expression" dxfId="1364" priority="1418" stopIfTrue="1">
      <formula>$A431="comments"</formula>
    </cfRule>
  </conditionalFormatting>
  <conditionalFormatting sqref="H431:I431">
    <cfRule type="expression" dxfId="1363" priority="1419" stopIfTrue="1">
      <formula>OR($A431="audio", $A431="video")</formula>
    </cfRule>
  </conditionalFormatting>
  <conditionalFormatting sqref="H431:I431">
    <cfRule type="expression" dxfId="1362" priority="1420" stopIfTrue="1">
      <formula>$A431="image"</formula>
    </cfRule>
  </conditionalFormatting>
  <conditionalFormatting sqref="H431:I431">
    <cfRule type="expression" dxfId="1361" priority="1421" stopIfTrue="1">
      <formula>OR($A431="date", $A431="datetime")</formula>
    </cfRule>
  </conditionalFormatting>
  <conditionalFormatting sqref="H431:I431">
    <cfRule type="expression" dxfId="1360" priority="1422" stopIfTrue="1">
      <formula>OR($A431="calculate", $A431="calculate_here")</formula>
    </cfRule>
  </conditionalFormatting>
  <conditionalFormatting sqref="H431:I431">
    <cfRule type="expression" dxfId="1359" priority="1423" stopIfTrue="1">
      <formula>$A431="note"</formula>
    </cfRule>
  </conditionalFormatting>
  <conditionalFormatting sqref="H431:I431">
    <cfRule type="expression" dxfId="1358" priority="1424" stopIfTrue="1">
      <formula>$A431="barcode"</formula>
    </cfRule>
  </conditionalFormatting>
  <conditionalFormatting sqref="H431:I431">
    <cfRule type="expression" dxfId="1357" priority="1425" stopIfTrue="1">
      <formula>OR($A431="geopoint", $A431="geoshape", $A431="geotrace")</formula>
    </cfRule>
  </conditionalFormatting>
  <conditionalFormatting sqref="H431:I431">
    <cfRule type="expression" dxfId="1356" priority="1426" stopIfTrue="1">
      <formula>OR($A431="audio audit", $A431="text audit", $A431="speed violations count", $A431="speed violations list", $A431="speed violations audit")</formula>
    </cfRule>
  </conditionalFormatting>
  <conditionalFormatting sqref="H431:I431">
    <cfRule type="expression" dxfId="1355" priority="1427" stopIfTrue="1">
      <formula>OR($A431="username", $A431="phonenumber", $A431="start", $A431="end", $A431="deviceid", $A431="subscriberid", $A431="simserial", $A431="caseid")</formula>
    </cfRule>
  </conditionalFormatting>
  <conditionalFormatting sqref="H431:I431">
    <cfRule type="expression" dxfId="1354" priority="1428" stopIfTrue="1">
      <formula>OR(AND(LEFT($A431, 16)="select_multiple ", LEN($A431)&gt;16, NOT(ISNUMBER(SEARCH(" ", $A431, 17)))), AND(LEFT($A431, 11)="select_one ", LEN($A431)&gt;11, NOT(ISNUMBER(SEARCH(" ", $A431, 12)))))</formula>
    </cfRule>
  </conditionalFormatting>
  <conditionalFormatting sqref="H431:I431">
    <cfRule type="expression" dxfId="1353" priority="1429" stopIfTrue="1">
      <formula>$A431="decimal"</formula>
    </cfRule>
  </conditionalFormatting>
  <conditionalFormatting sqref="H431:I431">
    <cfRule type="expression" dxfId="1352" priority="1430" stopIfTrue="1">
      <formula>$A431="integer"</formula>
    </cfRule>
  </conditionalFormatting>
  <conditionalFormatting sqref="H431:I431">
    <cfRule type="expression" dxfId="1351" priority="1431" stopIfTrue="1">
      <formula>$A431="text"</formula>
    </cfRule>
  </conditionalFormatting>
  <conditionalFormatting sqref="H431:I431">
    <cfRule type="expression" dxfId="1350" priority="1432" stopIfTrue="1">
      <formula>$A431="end repeat"</formula>
    </cfRule>
  </conditionalFormatting>
  <conditionalFormatting sqref="H431:I431">
    <cfRule type="expression" dxfId="1349" priority="1433" stopIfTrue="1">
      <formula>$A431="begin repeat"</formula>
    </cfRule>
  </conditionalFormatting>
  <conditionalFormatting sqref="H431:I431">
    <cfRule type="expression" dxfId="1348" priority="1434" stopIfTrue="1">
      <formula>$A431="end group"</formula>
    </cfRule>
  </conditionalFormatting>
  <conditionalFormatting sqref="H431:I431">
    <cfRule type="expression" dxfId="1347" priority="1435" stopIfTrue="1">
      <formula>$A431="begin group"</formula>
    </cfRule>
  </conditionalFormatting>
  <conditionalFormatting sqref="I431">
    <cfRule type="expression" dxfId="1346" priority="1436" stopIfTrue="1">
      <formula>$A431="begin group"</formula>
    </cfRule>
  </conditionalFormatting>
  <conditionalFormatting sqref="I431">
    <cfRule type="expression" dxfId="1345" priority="1437" stopIfTrue="1">
      <formula>$A431="begin repeat"</formula>
    </cfRule>
  </conditionalFormatting>
  <conditionalFormatting sqref="H431">
    <cfRule type="expression" dxfId="1344" priority="1438" stopIfTrue="1">
      <formula>$A431="integer"</formula>
    </cfRule>
  </conditionalFormatting>
  <conditionalFormatting sqref="H431">
    <cfRule type="expression" dxfId="1343" priority="1439" stopIfTrue="1">
      <formula>$A431="decimal"</formula>
    </cfRule>
  </conditionalFormatting>
  <conditionalFormatting sqref="J425">
    <cfRule type="expression" dxfId="1342" priority="1278" stopIfTrue="1">
      <formula>OR(AND(LEFT($A425, 14)="sensor_stream ", LEN($A425)&gt;14, NOT(ISNUMBER(SEARCH(" ", $A425, 15)))), AND(LEFT($A425, 17)="sensor_statistic ", LEN($A425)&gt;17, NOT(ISNUMBER(SEARCH(" ", $A425, 18)))))</formula>
    </cfRule>
  </conditionalFormatting>
  <conditionalFormatting sqref="J425">
    <cfRule type="expression" dxfId="1341" priority="1279" stopIfTrue="1">
      <formula>$A425="comments"</formula>
    </cfRule>
  </conditionalFormatting>
  <conditionalFormatting sqref="J425">
    <cfRule type="expression" dxfId="1340" priority="1280" stopIfTrue="1">
      <formula>OR($A425="audio", $A425="video")</formula>
    </cfRule>
  </conditionalFormatting>
  <conditionalFormatting sqref="J425">
    <cfRule type="expression" dxfId="1339" priority="1281" stopIfTrue="1">
      <formula>$A425="image"</formula>
    </cfRule>
  </conditionalFormatting>
  <conditionalFormatting sqref="J425">
    <cfRule type="expression" dxfId="1338" priority="1282" stopIfTrue="1">
      <formula>OR($A425="date", $A425="datetime")</formula>
    </cfRule>
  </conditionalFormatting>
  <conditionalFormatting sqref="J425">
    <cfRule type="expression" dxfId="1337" priority="1283" stopIfTrue="1">
      <formula>OR($A425="calculate", $A425="calculate_here")</formula>
    </cfRule>
  </conditionalFormatting>
  <conditionalFormatting sqref="J425">
    <cfRule type="expression" dxfId="1336" priority="1284" stopIfTrue="1">
      <formula>$A425="note"</formula>
    </cfRule>
  </conditionalFormatting>
  <conditionalFormatting sqref="J425">
    <cfRule type="expression" dxfId="1335" priority="1285" stopIfTrue="1">
      <formula>$A425="barcode"</formula>
    </cfRule>
  </conditionalFormatting>
  <conditionalFormatting sqref="J425">
    <cfRule type="expression" dxfId="1334" priority="1286" stopIfTrue="1">
      <formula>OR($A425="geopoint", $A425="geoshape", $A425="geotrace")</formula>
    </cfRule>
  </conditionalFormatting>
  <conditionalFormatting sqref="J425">
    <cfRule type="expression" dxfId="1333" priority="1287" stopIfTrue="1">
      <formula>OR($A425="audio audit", $A425="text audit", $A425="speed violations count", $A425="speed violations list", $A425="speed violations audit")</formula>
    </cfRule>
  </conditionalFormatting>
  <conditionalFormatting sqref="J425">
    <cfRule type="expression" dxfId="1332" priority="1288" stopIfTrue="1">
      <formula>OR($A425="username", $A425="phonenumber", $A425="start", $A425="end", $A425="deviceid", $A425="subscriberid", $A425="simserial", $A425="caseid")</formula>
    </cfRule>
  </conditionalFormatting>
  <conditionalFormatting sqref="J425">
    <cfRule type="expression" dxfId="1331" priority="1289" stopIfTrue="1">
      <formula>OR(AND(LEFT($A425, 16)="select_multiple ", LEN($A425)&gt;16, NOT(ISNUMBER(SEARCH(" ", $A425, 17)))), AND(LEFT($A425, 11)="select_one ", LEN($A425)&gt;11, NOT(ISNUMBER(SEARCH(" ", $A425, 12)))))</formula>
    </cfRule>
  </conditionalFormatting>
  <conditionalFormatting sqref="J425">
    <cfRule type="expression" dxfId="1330" priority="1290" stopIfTrue="1">
      <formula>$A425="decimal"</formula>
    </cfRule>
  </conditionalFormatting>
  <conditionalFormatting sqref="J425">
    <cfRule type="expression" dxfId="1329" priority="1291" stopIfTrue="1">
      <formula>$A425="integer"</formula>
    </cfRule>
  </conditionalFormatting>
  <conditionalFormatting sqref="J425">
    <cfRule type="expression" dxfId="1328" priority="1292" stopIfTrue="1">
      <formula>$A425="text"</formula>
    </cfRule>
  </conditionalFormatting>
  <conditionalFormatting sqref="J425">
    <cfRule type="expression" dxfId="1327" priority="1293" stopIfTrue="1">
      <formula>$A425="end repeat"</formula>
    </cfRule>
  </conditionalFormatting>
  <conditionalFormatting sqref="J425">
    <cfRule type="expression" dxfId="1326" priority="1294" stopIfTrue="1">
      <formula>$A425="begin repeat"</formula>
    </cfRule>
  </conditionalFormatting>
  <conditionalFormatting sqref="J425">
    <cfRule type="expression" dxfId="1325" priority="1295" stopIfTrue="1">
      <formula>$A425="end group"</formula>
    </cfRule>
  </conditionalFormatting>
  <conditionalFormatting sqref="J425">
    <cfRule type="expression" dxfId="1324" priority="1296" stopIfTrue="1">
      <formula>$A425="begin group"</formula>
    </cfRule>
  </conditionalFormatting>
  <conditionalFormatting sqref="J429">
    <cfRule type="expression" dxfId="1323" priority="1358" stopIfTrue="1">
      <formula>OR(AND(LEFT($A429, 14)="sensor_stream ", LEN($A429)&gt;14, NOT(ISNUMBER(SEARCH(" ", $A429, 15)))), AND(LEFT($A429, 17)="sensor_statistic ", LEN($A429)&gt;17, NOT(ISNUMBER(SEARCH(" ", $A429, 18)))))</formula>
    </cfRule>
  </conditionalFormatting>
  <conditionalFormatting sqref="J429">
    <cfRule type="expression" dxfId="1322" priority="1359" stopIfTrue="1">
      <formula>$A429="comments"</formula>
    </cfRule>
  </conditionalFormatting>
  <conditionalFormatting sqref="J429">
    <cfRule type="expression" dxfId="1321" priority="1360" stopIfTrue="1">
      <formula>OR($A429="audio", $A429="video")</formula>
    </cfRule>
  </conditionalFormatting>
  <conditionalFormatting sqref="J429">
    <cfRule type="expression" dxfId="1320" priority="1361" stopIfTrue="1">
      <formula>$A429="image"</formula>
    </cfRule>
  </conditionalFormatting>
  <conditionalFormatting sqref="J429">
    <cfRule type="expression" dxfId="1319" priority="1362" stopIfTrue="1">
      <formula>OR($A429="date", $A429="datetime")</formula>
    </cfRule>
  </conditionalFormatting>
  <conditionalFormatting sqref="J429">
    <cfRule type="expression" dxfId="1318" priority="1363" stopIfTrue="1">
      <formula>OR($A429="calculate", $A429="calculate_here")</formula>
    </cfRule>
  </conditionalFormatting>
  <conditionalFormatting sqref="J429">
    <cfRule type="expression" dxfId="1317" priority="1364" stopIfTrue="1">
      <formula>$A429="note"</formula>
    </cfRule>
  </conditionalFormatting>
  <conditionalFormatting sqref="J429">
    <cfRule type="expression" dxfId="1316" priority="1365" stopIfTrue="1">
      <formula>$A429="barcode"</formula>
    </cfRule>
  </conditionalFormatting>
  <conditionalFormatting sqref="J429">
    <cfRule type="expression" dxfId="1315" priority="1366" stopIfTrue="1">
      <formula>OR($A429="geopoint", $A429="geoshape", $A429="geotrace")</formula>
    </cfRule>
  </conditionalFormatting>
  <conditionalFormatting sqref="J429">
    <cfRule type="expression" dxfId="1314" priority="1367" stopIfTrue="1">
      <formula>OR($A429="audio audit", $A429="text audit", $A429="speed violations count", $A429="speed violations list", $A429="speed violations audit")</formula>
    </cfRule>
  </conditionalFormatting>
  <conditionalFormatting sqref="J429">
    <cfRule type="expression" dxfId="1313" priority="1368" stopIfTrue="1">
      <formula>OR($A429="username", $A429="phonenumber", $A429="start", $A429="end", $A429="deviceid", $A429="subscriberid", $A429="simserial", $A429="caseid")</formula>
    </cfRule>
  </conditionalFormatting>
  <conditionalFormatting sqref="J429">
    <cfRule type="expression" dxfId="1312" priority="1369" stopIfTrue="1">
      <formula>OR(AND(LEFT($A429, 16)="select_multiple ", LEN($A429)&gt;16, NOT(ISNUMBER(SEARCH(" ", $A429, 17)))), AND(LEFT($A429, 11)="select_one ", LEN($A429)&gt;11, NOT(ISNUMBER(SEARCH(" ", $A429, 12)))))</formula>
    </cfRule>
  </conditionalFormatting>
  <conditionalFormatting sqref="J429">
    <cfRule type="expression" dxfId="1311" priority="1370" stopIfTrue="1">
      <formula>$A429="decimal"</formula>
    </cfRule>
  </conditionalFormatting>
  <conditionalFormatting sqref="J429">
    <cfRule type="expression" dxfId="1310" priority="1371" stopIfTrue="1">
      <formula>$A429="integer"</formula>
    </cfRule>
  </conditionalFormatting>
  <conditionalFormatting sqref="J429">
    <cfRule type="expression" dxfId="1309" priority="1372" stopIfTrue="1">
      <formula>$A429="text"</formula>
    </cfRule>
  </conditionalFormatting>
  <conditionalFormatting sqref="J429">
    <cfRule type="expression" dxfId="1308" priority="1373" stopIfTrue="1">
      <formula>$A429="end repeat"</formula>
    </cfRule>
  </conditionalFormatting>
  <conditionalFormatting sqref="J429">
    <cfRule type="expression" dxfId="1307" priority="1374" stopIfTrue="1">
      <formula>$A429="begin repeat"</formula>
    </cfRule>
  </conditionalFormatting>
  <conditionalFormatting sqref="J429">
    <cfRule type="expression" dxfId="1306" priority="1375" stopIfTrue="1">
      <formula>$A429="end group"</formula>
    </cfRule>
  </conditionalFormatting>
  <conditionalFormatting sqref="J429">
    <cfRule type="expression" dxfId="1305" priority="1376" stopIfTrue="1">
      <formula>$A429="begin group"</formula>
    </cfRule>
  </conditionalFormatting>
  <conditionalFormatting sqref="I429">
    <cfRule type="expression" dxfId="1304" priority="1377" stopIfTrue="1">
      <formula>OR(AND(LEFT($A429, 14)="sensor_stream ", LEN($A429)&gt;14, NOT(ISNUMBER(SEARCH(" ", $A429, 15)))), AND(LEFT($A429, 17)="sensor_statistic ", LEN($A429)&gt;17, NOT(ISNUMBER(SEARCH(" ", $A429, 18)))))</formula>
    </cfRule>
  </conditionalFormatting>
  <conditionalFormatting sqref="I429">
    <cfRule type="expression" dxfId="1303" priority="1378" stopIfTrue="1">
      <formula>$A429="comments"</formula>
    </cfRule>
  </conditionalFormatting>
  <conditionalFormatting sqref="I429">
    <cfRule type="expression" dxfId="1302" priority="1379" stopIfTrue="1">
      <formula>OR($A429="audio", $A429="video")</formula>
    </cfRule>
  </conditionalFormatting>
  <conditionalFormatting sqref="I429">
    <cfRule type="expression" dxfId="1301" priority="1380" stopIfTrue="1">
      <formula>$A429="image"</formula>
    </cfRule>
  </conditionalFormatting>
  <conditionalFormatting sqref="I429">
    <cfRule type="expression" dxfId="1300" priority="1381" stopIfTrue="1">
      <formula>OR($A429="date", $A429="datetime")</formula>
    </cfRule>
  </conditionalFormatting>
  <conditionalFormatting sqref="I429">
    <cfRule type="expression" dxfId="1299" priority="1382" stopIfTrue="1">
      <formula>OR($A429="calculate", $A429="calculate_here")</formula>
    </cfRule>
  </conditionalFormatting>
  <conditionalFormatting sqref="I429">
    <cfRule type="expression" dxfId="1298" priority="1383" stopIfTrue="1">
      <formula>$A429="note"</formula>
    </cfRule>
  </conditionalFormatting>
  <conditionalFormatting sqref="I429">
    <cfRule type="expression" dxfId="1297" priority="1384" stopIfTrue="1">
      <formula>$A429="barcode"</formula>
    </cfRule>
  </conditionalFormatting>
  <conditionalFormatting sqref="I429">
    <cfRule type="expression" dxfId="1296" priority="1385" stopIfTrue="1">
      <formula>OR($A429="geopoint", $A429="geoshape", $A429="geotrace")</formula>
    </cfRule>
  </conditionalFormatting>
  <conditionalFormatting sqref="I429">
    <cfRule type="expression" dxfId="1295" priority="1386" stopIfTrue="1">
      <formula>OR($A429="audio audit", $A429="text audit", $A429="speed violations count", $A429="speed violations list", $A429="speed violations audit")</formula>
    </cfRule>
  </conditionalFormatting>
  <conditionalFormatting sqref="I429">
    <cfRule type="expression" dxfId="1294" priority="1387" stopIfTrue="1">
      <formula>OR($A429="username", $A429="phonenumber", $A429="start", $A429="end", $A429="deviceid", $A429="subscriberid", $A429="simserial", $A429="caseid")</formula>
    </cfRule>
  </conditionalFormatting>
  <conditionalFormatting sqref="I429">
    <cfRule type="expression" dxfId="1293" priority="1388" stopIfTrue="1">
      <formula>OR(AND(LEFT($A429, 16)="select_multiple ", LEN($A429)&gt;16, NOT(ISNUMBER(SEARCH(" ", $A429, 17)))), AND(LEFT($A429, 11)="select_one ", LEN($A429)&gt;11, NOT(ISNUMBER(SEARCH(" ", $A429, 12)))))</formula>
    </cfRule>
  </conditionalFormatting>
  <conditionalFormatting sqref="I429">
    <cfRule type="expression" dxfId="1292" priority="1389" stopIfTrue="1">
      <formula>$A429="decimal"</formula>
    </cfRule>
  </conditionalFormatting>
  <conditionalFormatting sqref="I429">
    <cfRule type="expression" dxfId="1291" priority="1390" stopIfTrue="1">
      <formula>$A429="integer"</formula>
    </cfRule>
  </conditionalFormatting>
  <conditionalFormatting sqref="I429">
    <cfRule type="expression" dxfId="1290" priority="1391" stopIfTrue="1">
      <formula>$A429="text"</formula>
    </cfRule>
  </conditionalFormatting>
  <conditionalFormatting sqref="I429">
    <cfRule type="expression" dxfId="1289" priority="1392" stopIfTrue="1">
      <formula>$A429="end repeat"</formula>
    </cfRule>
  </conditionalFormatting>
  <conditionalFormatting sqref="I429">
    <cfRule type="expression" dxfId="1288" priority="1393" stopIfTrue="1">
      <formula>$A429="begin repeat"</formula>
    </cfRule>
  </conditionalFormatting>
  <conditionalFormatting sqref="I429">
    <cfRule type="expression" dxfId="1287" priority="1394" stopIfTrue="1">
      <formula>$A429="end group"</formula>
    </cfRule>
  </conditionalFormatting>
  <conditionalFormatting sqref="I429">
    <cfRule type="expression" dxfId="1286" priority="1395" stopIfTrue="1">
      <formula>$A429="begin group"</formula>
    </cfRule>
  </conditionalFormatting>
  <conditionalFormatting sqref="I429">
    <cfRule type="expression" dxfId="1285" priority="1396" stopIfTrue="1">
      <formula>$A429="begin group"</formula>
    </cfRule>
  </conditionalFormatting>
  <conditionalFormatting sqref="I429">
    <cfRule type="expression" dxfId="1284" priority="1397" stopIfTrue="1">
      <formula>$A429="begin repeat"</formula>
    </cfRule>
  </conditionalFormatting>
  <conditionalFormatting sqref="J427">
    <cfRule type="expression" dxfId="1283" priority="1318" stopIfTrue="1">
      <formula>OR(AND(LEFT($A427, 14)="sensor_stream ", LEN($A427)&gt;14, NOT(ISNUMBER(SEARCH(" ", $A427, 15)))), AND(LEFT($A427, 17)="sensor_statistic ", LEN($A427)&gt;17, NOT(ISNUMBER(SEARCH(" ", $A427, 18)))))</formula>
    </cfRule>
  </conditionalFormatting>
  <conditionalFormatting sqref="J427">
    <cfRule type="expression" dxfId="1282" priority="1319" stopIfTrue="1">
      <formula>$A427="comments"</formula>
    </cfRule>
  </conditionalFormatting>
  <conditionalFormatting sqref="J427">
    <cfRule type="expression" dxfId="1281" priority="1320" stopIfTrue="1">
      <formula>OR($A427="audio", $A427="video")</formula>
    </cfRule>
  </conditionalFormatting>
  <conditionalFormatting sqref="J427">
    <cfRule type="expression" dxfId="1280" priority="1321" stopIfTrue="1">
      <formula>$A427="image"</formula>
    </cfRule>
  </conditionalFormatting>
  <conditionalFormatting sqref="J427">
    <cfRule type="expression" dxfId="1279" priority="1322" stopIfTrue="1">
      <formula>OR($A427="date", $A427="datetime")</formula>
    </cfRule>
  </conditionalFormatting>
  <conditionalFormatting sqref="J427">
    <cfRule type="expression" dxfId="1278" priority="1323" stopIfTrue="1">
      <formula>OR($A427="calculate", $A427="calculate_here")</formula>
    </cfRule>
  </conditionalFormatting>
  <conditionalFormatting sqref="J427">
    <cfRule type="expression" dxfId="1277" priority="1324" stopIfTrue="1">
      <formula>$A427="note"</formula>
    </cfRule>
  </conditionalFormatting>
  <conditionalFormatting sqref="J427">
    <cfRule type="expression" dxfId="1276" priority="1325" stopIfTrue="1">
      <formula>$A427="barcode"</formula>
    </cfRule>
  </conditionalFormatting>
  <conditionalFormatting sqref="J427">
    <cfRule type="expression" dxfId="1275" priority="1326" stopIfTrue="1">
      <formula>OR($A427="geopoint", $A427="geoshape", $A427="geotrace")</formula>
    </cfRule>
  </conditionalFormatting>
  <conditionalFormatting sqref="J427">
    <cfRule type="expression" dxfId="1274" priority="1327" stopIfTrue="1">
      <formula>OR($A427="audio audit", $A427="text audit", $A427="speed violations count", $A427="speed violations list", $A427="speed violations audit")</formula>
    </cfRule>
  </conditionalFormatting>
  <conditionalFormatting sqref="J427">
    <cfRule type="expression" dxfId="1273" priority="1328" stopIfTrue="1">
      <formula>OR($A427="username", $A427="phonenumber", $A427="start", $A427="end", $A427="deviceid", $A427="subscriberid", $A427="simserial", $A427="caseid")</formula>
    </cfRule>
  </conditionalFormatting>
  <conditionalFormatting sqref="J427">
    <cfRule type="expression" dxfId="1272" priority="1329" stopIfTrue="1">
      <formula>OR(AND(LEFT($A427, 16)="select_multiple ", LEN($A427)&gt;16, NOT(ISNUMBER(SEARCH(" ", $A427, 17)))), AND(LEFT($A427, 11)="select_one ", LEN($A427)&gt;11, NOT(ISNUMBER(SEARCH(" ", $A427, 12)))))</formula>
    </cfRule>
  </conditionalFormatting>
  <conditionalFormatting sqref="J427">
    <cfRule type="expression" dxfId="1271" priority="1330" stopIfTrue="1">
      <formula>$A427="decimal"</formula>
    </cfRule>
  </conditionalFormatting>
  <conditionalFormatting sqref="J427">
    <cfRule type="expression" dxfId="1270" priority="1331" stopIfTrue="1">
      <formula>$A427="integer"</formula>
    </cfRule>
  </conditionalFormatting>
  <conditionalFormatting sqref="J427">
    <cfRule type="expression" dxfId="1269" priority="1332" stopIfTrue="1">
      <formula>$A427="text"</formula>
    </cfRule>
  </conditionalFormatting>
  <conditionalFormatting sqref="J427">
    <cfRule type="expression" dxfId="1268" priority="1333" stopIfTrue="1">
      <formula>$A427="end repeat"</formula>
    </cfRule>
  </conditionalFormatting>
  <conditionalFormatting sqref="J427">
    <cfRule type="expression" dxfId="1267" priority="1334" stopIfTrue="1">
      <formula>$A427="begin repeat"</formula>
    </cfRule>
  </conditionalFormatting>
  <conditionalFormatting sqref="J427">
    <cfRule type="expression" dxfId="1266" priority="1335" stopIfTrue="1">
      <formula>$A427="end group"</formula>
    </cfRule>
  </conditionalFormatting>
  <conditionalFormatting sqref="J427">
    <cfRule type="expression" dxfId="1265" priority="1336" stopIfTrue="1">
      <formula>$A427="begin group"</formula>
    </cfRule>
  </conditionalFormatting>
  <conditionalFormatting sqref="I427">
    <cfRule type="expression" dxfId="1264" priority="1337" stopIfTrue="1">
      <formula>OR(AND(LEFT($A427, 14)="sensor_stream ", LEN($A427)&gt;14, NOT(ISNUMBER(SEARCH(" ", $A427, 15)))), AND(LEFT($A427, 17)="sensor_statistic ", LEN($A427)&gt;17, NOT(ISNUMBER(SEARCH(" ", $A427, 18)))))</formula>
    </cfRule>
  </conditionalFormatting>
  <conditionalFormatting sqref="I427">
    <cfRule type="expression" dxfId="1263" priority="1338" stopIfTrue="1">
      <formula>$A427="comments"</formula>
    </cfRule>
  </conditionalFormatting>
  <conditionalFormatting sqref="I427">
    <cfRule type="expression" dxfId="1262" priority="1339" stopIfTrue="1">
      <formula>OR($A427="audio", $A427="video")</formula>
    </cfRule>
  </conditionalFormatting>
  <conditionalFormatting sqref="I427">
    <cfRule type="expression" dxfId="1261" priority="1340" stopIfTrue="1">
      <formula>$A427="image"</formula>
    </cfRule>
  </conditionalFormatting>
  <conditionalFormatting sqref="I427">
    <cfRule type="expression" dxfId="1260" priority="1341" stopIfTrue="1">
      <formula>OR($A427="date", $A427="datetime")</formula>
    </cfRule>
  </conditionalFormatting>
  <conditionalFormatting sqref="I427">
    <cfRule type="expression" dxfId="1259" priority="1342" stopIfTrue="1">
      <formula>OR($A427="calculate", $A427="calculate_here")</formula>
    </cfRule>
  </conditionalFormatting>
  <conditionalFormatting sqref="I427">
    <cfRule type="expression" dxfId="1258" priority="1343" stopIfTrue="1">
      <formula>$A427="note"</formula>
    </cfRule>
  </conditionalFormatting>
  <conditionalFormatting sqref="I427">
    <cfRule type="expression" dxfId="1257" priority="1344" stopIfTrue="1">
      <formula>$A427="barcode"</formula>
    </cfRule>
  </conditionalFormatting>
  <conditionalFormatting sqref="I427">
    <cfRule type="expression" dxfId="1256" priority="1345" stopIfTrue="1">
      <formula>OR($A427="geopoint", $A427="geoshape", $A427="geotrace")</formula>
    </cfRule>
  </conditionalFormatting>
  <conditionalFormatting sqref="I427">
    <cfRule type="expression" dxfId="1255" priority="1346" stopIfTrue="1">
      <formula>OR($A427="audio audit", $A427="text audit", $A427="speed violations count", $A427="speed violations list", $A427="speed violations audit")</formula>
    </cfRule>
  </conditionalFormatting>
  <conditionalFormatting sqref="I427">
    <cfRule type="expression" dxfId="1254" priority="1347" stopIfTrue="1">
      <formula>OR($A427="username", $A427="phonenumber", $A427="start", $A427="end", $A427="deviceid", $A427="subscriberid", $A427="simserial", $A427="caseid")</formula>
    </cfRule>
  </conditionalFormatting>
  <conditionalFormatting sqref="I427">
    <cfRule type="expression" dxfId="1253" priority="1348" stopIfTrue="1">
      <formula>OR(AND(LEFT($A427, 16)="select_multiple ", LEN($A427)&gt;16, NOT(ISNUMBER(SEARCH(" ", $A427, 17)))), AND(LEFT($A427, 11)="select_one ", LEN($A427)&gt;11, NOT(ISNUMBER(SEARCH(" ", $A427, 12)))))</formula>
    </cfRule>
  </conditionalFormatting>
  <conditionalFormatting sqref="I427">
    <cfRule type="expression" dxfId="1252" priority="1349" stopIfTrue="1">
      <formula>$A427="decimal"</formula>
    </cfRule>
  </conditionalFormatting>
  <conditionalFormatting sqref="I427">
    <cfRule type="expression" dxfId="1251" priority="1350" stopIfTrue="1">
      <formula>$A427="integer"</formula>
    </cfRule>
  </conditionalFormatting>
  <conditionalFormatting sqref="I427">
    <cfRule type="expression" dxfId="1250" priority="1351" stopIfTrue="1">
      <formula>$A427="text"</formula>
    </cfRule>
  </conditionalFormatting>
  <conditionalFormatting sqref="I427">
    <cfRule type="expression" dxfId="1249" priority="1352" stopIfTrue="1">
      <formula>$A427="end repeat"</formula>
    </cfRule>
  </conditionalFormatting>
  <conditionalFormatting sqref="I427">
    <cfRule type="expression" dxfId="1248" priority="1353" stopIfTrue="1">
      <formula>$A427="begin repeat"</formula>
    </cfRule>
  </conditionalFormatting>
  <conditionalFormatting sqref="I427">
    <cfRule type="expression" dxfId="1247" priority="1354" stopIfTrue="1">
      <formula>$A427="end group"</formula>
    </cfRule>
  </conditionalFormatting>
  <conditionalFormatting sqref="I427">
    <cfRule type="expression" dxfId="1246" priority="1355" stopIfTrue="1">
      <formula>$A427="begin group"</formula>
    </cfRule>
  </conditionalFormatting>
  <conditionalFormatting sqref="I427">
    <cfRule type="expression" dxfId="1245" priority="1356" stopIfTrue="1">
      <formula>$A427="begin group"</formula>
    </cfRule>
  </conditionalFormatting>
  <conditionalFormatting sqref="I427">
    <cfRule type="expression" dxfId="1244" priority="1357" stopIfTrue="1">
      <formula>$A427="begin repeat"</formula>
    </cfRule>
  </conditionalFormatting>
  <conditionalFormatting sqref="I425">
    <cfRule type="expression" dxfId="1243" priority="1297" stopIfTrue="1">
      <formula>OR(AND(LEFT($A425, 14)="sensor_stream ", LEN($A425)&gt;14, NOT(ISNUMBER(SEARCH(" ", $A425, 15)))), AND(LEFT($A425, 17)="sensor_statistic ", LEN($A425)&gt;17, NOT(ISNUMBER(SEARCH(" ", $A425, 18)))))</formula>
    </cfRule>
  </conditionalFormatting>
  <conditionalFormatting sqref="I425">
    <cfRule type="expression" dxfId="1242" priority="1298" stopIfTrue="1">
      <formula>$A425="comments"</formula>
    </cfRule>
  </conditionalFormatting>
  <conditionalFormatting sqref="I425">
    <cfRule type="expression" dxfId="1241" priority="1299" stopIfTrue="1">
      <formula>OR($A425="audio", $A425="video")</formula>
    </cfRule>
  </conditionalFormatting>
  <conditionalFormatting sqref="I425">
    <cfRule type="expression" dxfId="1240" priority="1300" stopIfTrue="1">
      <formula>$A425="image"</formula>
    </cfRule>
  </conditionalFormatting>
  <conditionalFormatting sqref="I425">
    <cfRule type="expression" dxfId="1239" priority="1301" stopIfTrue="1">
      <formula>OR($A425="date", $A425="datetime")</formula>
    </cfRule>
  </conditionalFormatting>
  <conditionalFormatting sqref="I425">
    <cfRule type="expression" dxfId="1238" priority="1302" stopIfTrue="1">
      <formula>OR($A425="calculate", $A425="calculate_here")</formula>
    </cfRule>
  </conditionalFormatting>
  <conditionalFormatting sqref="I425">
    <cfRule type="expression" dxfId="1237" priority="1303" stopIfTrue="1">
      <formula>$A425="note"</formula>
    </cfRule>
  </conditionalFormatting>
  <conditionalFormatting sqref="I425">
    <cfRule type="expression" dxfId="1236" priority="1304" stopIfTrue="1">
      <formula>$A425="barcode"</formula>
    </cfRule>
  </conditionalFormatting>
  <conditionalFormatting sqref="I425">
    <cfRule type="expression" dxfId="1235" priority="1305" stopIfTrue="1">
      <formula>OR($A425="geopoint", $A425="geoshape", $A425="geotrace")</formula>
    </cfRule>
  </conditionalFormatting>
  <conditionalFormatting sqref="I425">
    <cfRule type="expression" dxfId="1234" priority="1306" stopIfTrue="1">
      <formula>OR($A425="audio audit", $A425="text audit", $A425="speed violations count", $A425="speed violations list", $A425="speed violations audit")</formula>
    </cfRule>
  </conditionalFormatting>
  <conditionalFormatting sqref="I425">
    <cfRule type="expression" dxfId="1233" priority="1307" stopIfTrue="1">
      <formula>OR($A425="username", $A425="phonenumber", $A425="start", $A425="end", $A425="deviceid", $A425="subscriberid", $A425="simserial", $A425="caseid")</formula>
    </cfRule>
  </conditionalFormatting>
  <conditionalFormatting sqref="I425">
    <cfRule type="expression" dxfId="1232" priority="1308" stopIfTrue="1">
      <formula>OR(AND(LEFT($A425, 16)="select_multiple ", LEN($A425)&gt;16, NOT(ISNUMBER(SEARCH(" ", $A425, 17)))), AND(LEFT($A425, 11)="select_one ", LEN($A425)&gt;11, NOT(ISNUMBER(SEARCH(" ", $A425, 12)))))</formula>
    </cfRule>
  </conditionalFormatting>
  <conditionalFormatting sqref="I425">
    <cfRule type="expression" dxfId="1231" priority="1309" stopIfTrue="1">
      <formula>$A425="decimal"</formula>
    </cfRule>
  </conditionalFormatting>
  <conditionalFormatting sqref="I425">
    <cfRule type="expression" dxfId="1230" priority="1310" stopIfTrue="1">
      <formula>$A425="integer"</formula>
    </cfRule>
  </conditionalFormatting>
  <conditionalFormatting sqref="I425">
    <cfRule type="expression" dxfId="1229" priority="1311" stopIfTrue="1">
      <formula>$A425="text"</formula>
    </cfRule>
  </conditionalFormatting>
  <conditionalFormatting sqref="I425">
    <cfRule type="expression" dxfId="1228" priority="1312" stopIfTrue="1">
      <formula>$A425="end repeat"</formula>
    </cfRule>
  </conditionalFormatting>
  <conditionalFormatting sqref="I425">
    <cfRule type="expression" dxfId="1227" priority="1313" stopIfTrue="1">
      <formula>$A425="begin repeat"</formula>
    </cfRule>
  </conditionalFormatting>
  <conditionalFormatting sqref="I425">
    <cfRule type="expression" dxfId="1226" priority="1314" stopIfTrue="1">
      <formula>$A425="end group"</formula>
    </cfRule>
  </conditionalFormatting>
  <conditionalFormatting sqref="I425">
    <cfRule type="expression" dxfId="1225" priority="1315" stopIfTrue="1">
      <formula>$A425="begin group"</formula>
    </cfRule>
  </conditionalFormatting>
  <conditionalFormatting sqref="I425">
    <cfRule type="expression" dxfId="1224" priority="1316" stopIfTrue="1">
      <formula>$A425="begin group"</formula>
    </cfRule>
  </conditionalFormatting>
  <conditionalFormatting sqref="I425">
    <cfRule type="expression" dxfId="1223" priority="1317" stopIfTrue="1">
      <formula>$A425="begin repeat"</formula>
    </cfRule>
  </conditionalFormatting>
  <conditionalFormatting sqref="J421">
    <cfRule type="expression" dxfId="1222" priority="1238" stopIfTrue="1">
      <formula>OR(AND(LEFT($A421, 14)="sensor_stream ", LEN($A421)&gt;14, NOT(ISNUMBER(SEARCH(" ", $A421, 15)))), AND(LEFT($A421, 17)="sensor_statistic ", LEN($A421)&gt;17, NOT(ISNUMBER(SEARCH(" ", $A421, 18)))))</formula>
    </cfRule>
  </conditionalFormatting>
  <conditionalFormatting sqref="J421">
    <cfRule type="expression" dxfId="1221" priority="1239" stopIfTrue="1">
      <formula>$A421="comments"</formula>
    </cfRule>
  </conditionalFormatting>
  <conditionalFormatting sqref="J421">
    <cfRule type="expression" dxfId="1220" priority="1240" stopIfTrue="1">
      <formula>OR($A421="audio", $A421="video")</formula>
    </cfRule>
  </conditionalFormatting>
  <conditionalFormatting sqref="J421">
    <cfRule type="expression" dxfId="1219" priority="1241" stopIfTrue="1">
      <formula>$A421="image"</formula>
    </cfRule>
  </conditionalFormatting>
  <conditionalFormatting sqref="J421">
    <cfRule type="expression" dxfId="1218" priority="1242" stopIfTrue="1">
      <formula>OR($A421="date", $A421="datetime")</formula>
    </cfRule>
  </conditionalFormatting>
  <conditionalFormatting sqref="J421">
    <cfRule type="expression" dxfId="1217" priority="1243" stopIfTrue="1">
      <formula>OR($A421="calculate", $A421="calculate_here")</formula>
    </cfRule>
  </conditionalFormatting>
  <conditionalFormatting sqref="J421">
    <cfRule type="expression" dxfId="1216" priority="1244" stopIfTrue="1">
      <formula>$A421="note"</formula>
    </cfRule>
  </conditionalFormatting>
  <conditionalFormatting sqref="J421">
    <cfRule type="expression" dxfId="1215" priority="1245" stopIfTrue="1">
      <formula>$A421="barcode"</formula>
    </cfRule>
  </conditionalFormatting>
  <conditionalFormatting sqref="J421">
    <cfRule type="expression" dxfId="1214" priority="1246" stopIfTrue="1">
      <formula>OR($A421="geopoint", $A421="geoshape", $A421="geotrace")</formula>
    </cfRule>
  </conditionalFormatting>
  <conditionalFormatting sqref="J421">
    <cfRule type="expression" dxfId="1213" priority="1247" stopIfTrue="1">
      <formula>OR($A421="audio audit", $A421="text audit", $A421="speed violations count", $A421="speed violations list", $A421="speed violations audit")</formula>
    </cfRule>
  </conditionalFormatting>
  <conditionalFormatting sqref="J421">
    <cfRule type="expression" dxfId="1212" priority="1248" stopIfTrue="1">
      <formula>OR($A421="username", $A421="phonenumber", $A421="start", $A421="end", $A421="deviceid", $A421="subscriberid", $A421="simserial", $A421="caseid")</formula>
    </cfRule>
  </conditionalFormatting>
  <conditionalFormatting sqref="J421">
    <cfRule type="expression" dxfId="1211" priority="1249" stopIfTrue="1">
      <formula>OR(AND(LEFT($A421, 16)="select_multiple ", LEN($A421)&gt;16, NOT(ISNUMBER(SEARCH(" ", $A421, 17)))), AND(LEFT($A421, 11)="select_one ", LEN($A421)&gt;11, NOT(ISNUMBER(SEARCH(" ", $A421, 12)))))</formula>
    </cfRule>
  </conditionalFormatting>
  <conditionalFormatting sqref="J421">
    <cfRule type="expression" dxfId="1210" priority="1250" stopIfTrue="1">
      <formula>$A421="decimal"</formula>
    </cfRule>
  </conditionalFormatting>
  <conditionalFormatting sqref="J421">
    <cfRule type="expression" dxfId="1209" priority="1251" stopIfTrue="1">
      <formula>$A421="integer"</formula>
    </cfRule>
  </conditionalFormatting>
  <conditionalFormatting sqref="J421">
    <cfRule type="expression" dxfId="1208" priority="1252" stopIfTrue="1">
      <formula>$A421="text"</formula>
    </cfRule>
  </conditionalFormatting>
  <conditionalFormatting sqref="J421">
    <cfRule type="expression" dxfId="1207" priority="1253" stopIfTrue="1">
      <formula>$A421="end repeat"</formula>
    </cfRule>
  </conditionalFormatting>
  <conditionalFormatting sqref="J421">
    <cfRule type="expression" dxfId="1206" priority="1254" stopIfTrue="1">
      <formula>$A421="begin repeat"</formula>
    </cfRule>
  </conditionalFormatting>
  <conditionalFormatting sqref="J421">
    <cfRule type="expression" dxfId="1205" priority="1255" stopIfTrue="1">
      <formula>$A421="end group"</formula>
    </cfRule>
  </conditionalFormatting>
  <conditionalFormatting sqref="J421">
    <cfRule type="expression" dxfId="1204" priority="1256" stopIfTrue="1">
      <formula>$A421="begin group"</formula>
    </cfRule>
  </conditionalFormatting>
  <conditionalFormatting sqref="I421">
    <cfRule type="expression" dxfId="1203" priority="1257" stopIfTrue="1">
      <formula>OR(AND(LEFT($A421, 14)="sensor_stream ", LEN($A421)&gt;14, NOT(ISNUMBER(SEARCH(" ", $A421, 15)))), AND(LEFT($A421, 17)="sensor_statistic ", LEN($A421)&gt;17, NOT(ISNUMBER(SEARCH(" ", $A421, 18)))))</formula>
    </cfRule>
  </conditionalFormatting>
  <conditionalFormatting sqref="I421">
    <cfRule type="expression" dxfId="1202" priority="1258" stopIfTrue="1">
      <formula>$A421="comments"</formula>
    </cfRule>
  </conditionalFormatting>
  <conditionalFormatting sqref="I421">
    <cfRule type="expression" dxfId="1201" priority="1259" stopIfTrue="1">
      <formula>OR($A421="audio", $A421="video")</formula>
    </cfRule>
  </conditionalFormatting>
  <conditionalFormatting sqref="I421">
    <cfRule type="expression" dxfId="1200" priority="1260" stopIfTrue="1">
      <formula>$A421="image"</formula>
    </cfRule>
  </conditionalFormatting>
  <conditionalFormatting sqref="I421">
    <cfRule type="expression" dxfId="1199" priority="1261" stopIfTrue="1">
      <formula>OR($A421="date", $A421="datetime")</formula>
    </cfRule>
  </conditionalFormatting>
  <conditionalFormatting sqref="I421">
    <cfRule type="expression" dxfId="1198" priority="1262" stopIfTrue="1">
      <formula>OR($A421="calculate", $A421="calculate_here")</formula>
    </cfRule>
  </conditionalFormatting>
  <conditionalFormatting sqref="I421">
    <cfRule type="expression" dxfId="1197" priority="1263" stopIfTrue="1">
      <formula>$A421="note"</formula>
    </cfRule>
  </conditionalFormatting>
  <conditionalFormatting sqref="I421">
    <cfRule type="expression" dxfId="1196" priority="1264" stopIfTrue="1">
      <formula>$A421="barcode"</formula>
    </cfRule>
  </conditionalFormatting>
  <conditionalFormatting sqref="I421">
    <cfRule type="expression" dxfId="1195" priority="1265" stopIfTrue="1">
      <formula>OR($A421="geopoint", $A421="geoshape", $A421="geotrace")</formula>
    </cfRule>
  </conditionalFormatting>
  <conditionalFormatting sqref="I421">
    <cfRule type="expression" dxfId="1194" priority="1266" stopIfTrue="1">
      <formula>OR($A421="audio audit", $A421="text audit", $A421="speed violations count", $A421="speed violations list", $A421="speed violations audit")</formula>
    </cfRule>
  </conditionalFormatting>
  <conditionalFormatting sqref="I421">
    <cfRule type="expression" dxfId="1193" priority="1267" stopIfTrue="1">
      <formula>OR($A421="username", $A421="phonenumber", $A421="start", $A421="end", $A421="deviceid", $A421="subscriberid", $A421="simserial", $A421="caseid")</formula>
    </cfRule>
  </conditionalFormatting>
  <conditionalFormatting sqref="I421">
    <cfRule type="expression" dxfId="1192" priority="1268" stopIfTrue="1">
      <formula>OR(AND(LEFT($A421, 16)="select_multiple ", LEN($A421)&gt;16, NOT(ISNUMBER(SEARCH(" ", $A421, 17)))), AND(LEFT($A421, 11)="select_one ", LEN($A421)&gt;11, NOT(ISNUMBER(SEARCH(" ", $A421, 12)))))</formula>
    </cfRule>
  </conditionalFormatting>
  <conditionalFormatting sqref="I421">
    <cfRule type="expression" dxfId="1191" priority="1269" stopIfTrue="1">
      <formula>$A421="decimal"</formula>
    </cfRule>
  </conditionalFormatting>
  <conditionalFormatting sqref="I421">
    <cfRule type="expression" dxfId="1190" priority="1270" stopIfTrue="1">
      <formula>$A421="integer"</formula>
    </cfRule>
  </conditionalFormatting>
  <conditionalFormatting sqref="I421">
    <cfRule type="expression" dxfId="1189" priority="1271" stopIfTrue="1">
      <formula>$A421="text"</formula>
    </cfRule>
  </conditionalFormatting>
  <conditionalFormatting sqref="I421">
    <cfRule type="expression" dxfId="1188" priority="1272" stopIfTrue="1">
      <formula>$A421="end repeat"</formula>
    </cfRule>
  </conditionalFormatting>
  <conditionalFormatting sqref="I421">
    <cfRule type="expression" dxfId="1187" priority="1273" stopIfTrue="1">
      <formula>$A421="begin repeat"</formula>
    </cfRule>
  </conditionalFormatting>
  <conditionalFormatting sqref="I421">
    <cfRule type="expression" dxfId="1186" priority="1274" stopIfTrue="1">
      <formula>$A421="end group"</formula>
    </cfRule>
  </conditionalFormatting>
  <conditionalFormatting sqref="I421">
    <cfRule type="expression" dxfId="1185" priority="1275" stopIfTrue="1">
      <formula>$A421="begin group"</formula>
    </cfRule>
  </conditionalFormatting>
  <conditionalFormatting sqref="I421">
    <cfRule type="expression" dxfId="1184" priority="1276" stopIfTrue="1">
      <formula>$A421="begin group"</formula>
    </cfRule>
  </conditionalFormatting>
  <conditionalFormatting sqref="I421">
    <cfRule type="expression" dxfId="1183" priority="1277" stopIfTrue="1">
      <formula>$A421="begin repeat"</formula>
    </cfRule>
  </conditionalFormatting>
  <conditionalFormatting sqref="J419">
    <cfRule type="expression" dxfId="1182" priority="1198" stopIfTrue="1">
      <formula>OR(AND(LEFT($A419, 14)="sensor_stream ", LEN($A419)&gt;14, NOT(ISNUMBER(SEARCH(" ", $A419, 15)))), AND(LEFT($A419, 17)="sensor_statistic ", LEN($A419)&gt;17, NOT(ISNUMBER(SEARCH(" ", $A419, 18)))))</formula>
    </cfRule>
  </conditionalFormatting>
  <conditionalFormatting sqref="J419">
    <cfRule type="expression" dxfId="1181" priority="1199" stopIfTrue="1">
      <formula>$A419="comments"</formula>
    </cfRule>
  </conditionalFormatting>
  <conditionalFormatting sqref="J419">
    <cfRule type="expression" dxfId="1180" priority="1200" stopIfTrue="1">
      <formula>OR($A419="audio", $A419="video")</formula>
    </cfRule>
  </conditionalFormatting>
  <conditionalFormatting sqref="J419">
    <cfRule type="expression" dxfId="1179" priority="1201" stopIfTrue="1">
      <formula>$A419="image"</formula>
    </cfRule>
  </conditionalFormatting>
  <conditionalFormatting sqref="J419">
    <cfRule type="expression" dxfId="1178" priority="1202" stopIfTrue="1">
      <formula>OR($A419="date", $A419="datetime")</formula>
    </cfRule>
  </conditionalFormatting>
  <conditionalFormatting sqref="J419">
    <cfRule type="expression" dxfId="1177" priority="1203" stopIfTrue="1">
      <formula>OR($A419="calculate", $A419="calculate_here")</formula>
    </cfRule>
  </conditionalFormatting>
  <conditionalFormatting sqref="J419">
    <cfRule type="expression" dxfId="1176" priority="1204" stopIfTrue="1">
      <formula>$A419="note"</formula>
    </cfRule>
  </conditionalFormatting>
  <conditionalFormatting sqref="J419">
    <cfRule type="expression" dxfId="1175" priority="1205" stopIfTrue="1">
      <formula>$A419="barcode"</formula>
    </cfRule>
  </conditionalFormatting>
  <conditionalFormatting sqref="J419">
    <cfRule type="expression" dxfId="1174" priority="1206" stopIfTrue="1">
      <formula>OR($A419="geopoint", $A419="geoshape", $A419="geotrace")</formula>
    </cfRule>
  </conditionalFormatting>
  <conditionalFormatting sqref="J419">
    <cfRule type="expression" dxfId="1173" priority="1207" stopIfTrue="1">
      <formula>OR($A419="audio audit", $A419="text audit", $A419="speed violations count", $A419="speed violations list", $A419="speed violations audit")</formula>
    </cfRule>
  </conditionalFormatting>
  <conditionalFormatting sqref="J419">
    <cfRule type="expression" dxfId="1172" priority="1208" stopIfTrue="1">
      <formula>OR($A419="username", $A419="phonenumber", $A419="start", $A419="end", $A419="deviceid", $A419="subscriberid", $A419="simserial", $A419="caseid")</formula>
    </cfRule>
  </conditionalFormatting>
  <conditionalFormatting sqref="J419">
    <cfRule type="expression" dxfId="1171" priority="1209" stopIfTrue="1">
      <formula>OR(AND(LEFT($A419, 16)="select_multiple ", LEN($A419)&gt;16, NOT(ISNUMBER(SEARCH(" ", $A419, 17)))), AND(LEFT($A419, 11)="select_one ", LEN($A419)&gt;11, NOT(ISNUMBER(SEARCH(" ", $A419, 12)))))</formula>
    </cfRule>
  </conditionalFormatting>
  <conditionalFormatting sqref="J419">
    <cfRule type="expression" dxfId="1170" priority="1210" stopIfTrue="1">
      <formula>$A419="decimal"</formula>
    </cfRule>
  </conditionalFormatting>
  <conditionalFormatting sqref="J419">
    <cfRule type="expression" dxfId="1169" priority="1211" stopIfTrue="1">
      <formula>$A419="integer"</formula>
    </cfRule>
  </conditionalFormatting>
  <conditionalFormatting sqref="J419">
    <cfRule type="expression" dxfId="1168" priority="1212" stopIfTrue="1">
      <formula>$A419="text"</formula>
    </cfRule>
  </conditionalFormatting>
  <conditionalFormatting sqref="J419">
    <cfRule type="expression" dxfId="1167" priority="1213" stopIfTrue="1">
      <formula>$A419="end repeat"</formula>
    </cfRule>
  </conditionalFormatting>
  <conditionalFormatting sqref="J419">
    <cfRule type="expression" dxfId="1166" priority="1214" stopIfTrue="1">
      <formula>$A419="begin repeat"</formula>
    </cfRule>
  </conditionalFormatting>
  <conditionalFormatting sqref="J419">
    <cfRule type="expression" dxfId="1165" priority="1215" stopIfTrue="1">
      <formula>$A419="end group"</formula>
    </cfRule>
  </conditionalFormatting>
  <conditionalFormatting sqref="J419">
    <cfRule type="expression" dxfId="1164" priority="1216" stopIfTrue="1">
      <formula>$A419="begin group"</formula>
    </cfRule>
  </conditionalFormatting>
  <conditionalFormatting sqref="I419">
    <cfRule type="expression" dxfId="1163" priority="1217" stopIfTrue="1">
      <formula>OR(AND(LEFT($A419, 14)="sensor_stream ", LEN($A419)&gt;14, NOT(ISNUMBER(SEARCH(" ", $A419, 15)))), AND(LEFT($A419, 17)="sensor_statistic ", LEN($A419)&gt;17, NOT(ISNUMBER(SEARCH(" ", $A419, 18)))))</formula>
    </cfRule>
  </conditionalFormatting>
  <conditionalFormatting sqref="I419">
    <cfRule type="expression" dxfId="1162" priority="1218" stopIfTrue="1">
      <formula>$A419="comments"</formula>
    </cfRule>
  </conditionalFormatting>
  <conditionalFormatting sqref="I419">
    <cfRule type="expression" dxfId="1161" priority="1219" stopIfTrue="1">
      <formula>OR($A419="audio", $A419="video")</formula>
    </cfRule>
  </conditionalFormatting>
  <conditionalFormatting sqref="I419">
    <cfRule type="expression" dxfId="1160" priority="1220" stopIfTrue="1">
      <formula>$A419="image"</formula>
    </cfRule>
  </conditionalFormatting>
  <conditionalFormatting sqref="I419">
    <cfRule type="expression" dxfId="1159" priority="1221" stopIfTrue="1">
      <formula>OR($A419="date", $A419="datetime")</formula>
    </cfRule>
  </conditionalFormatting>
  <conditionalFormatting sqref="I419">
    <cfRule type="expression" dxfId="1158" priority="1222" stopIfTrue="1">
      <formula>OR($A419="calculate", $A419="calculate_here")</formula>
    </cfRule>
  </conditionalFormatting>
  <conditionalFormatting sqref="I419">
    <cfRule type="expression" dxfId="1157" priority="1223" stopIfTrue="1">
      <formula>$A419="note"</formula>
    </cfRule>
  </conditionalFormatting>
  <conditionalFormatting sqref="I419">
    <cfRule type="expression" dxfId="1156" priority="1224" stopIfTrue="1">
      <formula>$A419="barcode"</formula>
    </cfRule>
  </conditionalFormatting>
  <conditionalFormatting sqref="I419">
    <cfRule type="expression" dxfId="1155" priority="1225" stopIfTrue="1">
      <formula>OR($A419="geopoint", $A419="geoshape", $A419="geotrace")</formula>
    </cfRule>
  </conditionalFormatting>
  <conditionalFormatting sqref="I419">
    <cfRule type="expression" dxfId="1154" priority="1226" stopIfTrue="1">
      <formula>OR($A419="audio audit", $A419="text audit", $A419="speed violations count", $A419="speed violations list", $A419="speed violations audit")</formula>
    </cfRule>
  </conditionalFormatting>
  <conditionalFormatting sqref="I419">
    <cfRule type="expression" dxfId="1153" priority="1227" stopIfTrue="1">
      <formula>OR($A419="username", $A419="phonenumber", $A419="start", $A419="end", $A419="deviceid", $A419="subscriberid", $A419="simserial", $A419="caseid")</formula>
    </cfRule>
  </conditionalFormatting>
  <conditionalFormatting sqref="I419">
    <cfRule type="expression" dxfId="1152" priority="1228" stopIfTrue="1">
      <formula>OR(AND(LEFT($A419, 16)="select_multiple ", LEN($A419)&gt;16, NOT(ISNUMBER(SEARCH(" ", $A419, 17)))), AND(LEFT($A419, 11)="select_one ", LEN($A419)&gt;11, NOT(ISNUMBER(SEARCH(" ", $A419, 12)))))</formula>
    </cfRule>
  </conditionalFormatting>
  <conditionalFormatting sqref="I419">
    <cfRule type="expression" dxfId="1151" priority="1229" stopIfTrue="1">
      <formula>$A419="decimal"</formula>
    </cfRule>
  </conditionalFormatting>
  <conditionalFormatting sqref="I419">
    <cfRule type="expression" dxfId="1150" priority="1230" stopIfTrue="1">
      <formula>$A419="integer"</formula>
    </cfRule>
  </conditionalFormatting>
  <conditionalFormatting sqref="I419">
    <cfRule type="expression" dxfId="1149" priority="1231" stopIfTrue="1">
      <formula>$A419="text"</formula>
    </cfRule>
  </conditionalFormatting>
  <conditionalFormatting sqref="I419">
    <cfRule type="expression" dxfId="1148" priority="1232" stopIfTrue="1">
      <formula>$A419="end repeat"</formula>
    </cfRule>
  </conditionalFormatting>
  <conditionalFormatting sqref="I419">
    <cfRule type="expression" dxfId="1147" priority="1233" stopIfTrue="1">
      <formula>$A419="begin repeat"</formula>
    </cfRule>
  </conditionalFormatting>
  <conditionalFormatting sqref="I419">
    <cfRule type="expression" dxfId="1146" priority="1234" stopIfTrue="1">
      <formula>$A419="end group"</formula>
    </cfRule>
  </conditionalFormatting>
  <conditionalFormatting sqref="I419">
    <cfRule type="expression" dxfId="1145" priority="1235" stopIfTrue="1">
      <formula>$A419="begin group"</formula>
    </cfRule>
  </conditionalFormatting>
  <conditionalFormatting sqref="I419">
    <cfRule type="expression" dxfId="1144" priority="1236" stopIfTrue="1">
      <formula>$A419="begin group"</formula>
    </cfRule>
  </conditionalFormatting>
  <conditionalFormatting sqref="I419">
    <cfRule type="expression" dxfId="1143" priority="1237" stopIfTrue="1">
      <formula>$A419="begin repeat"</formula>
    </cfRule>
  </conditionalFormatting>
  <conditionalFormatting sqref="J416">
    <cfRule type="expression" dxfId="1142" priority="1158" stopIfTrue="1">
      <formula>OR(AND(LEFT($A416, 14)="sensor_stream ", LEN($A416)&gt;14, NOT(ISNUMBER(SEARCH(" ", $A416, 15)))), AND(LEFT($A416, 17)="sensor_statistic ", LEN($A416)&gt;17, NOT(ISNUMBER(SEARCH(" ", $A416, 18)))))</formula>
    </cfRule>
  </conditionalFormatting>
  <conditionalFormatting sqref="J416">
    <cfRule type="expression" dxfId="1141" priority="1159" stopIfTrue="1">
      <formula>$A416="comments"</formula>
    </cfRule>
  </conditionalFormatting>
  <conditionalFormatting sqref="J416">
    <cfRule type="expression" dxfId="1140" priority="1160" stopIfTrue="1">
      <formula>OR($A416="audio", $A416="video")</formula>
    </cfRule>
  </conditionalFormatting>
  <conditionalFormatting sqref="J416">
    <cfRule type="expression" dxfId="1139" priority="1161" stopIfTrue="1">
      <formula>$A416="image"</formula>
    </cfRule>
  </conditionalFormatting>
  <conditionalFormatting sqref="J416">
    <cfRule type="expression" dxfId="1138" priority="1162" stopIfTrue="1">
      <formula>OR($A416="date", $A416="datetime")</formula>
    </cfRule>
  </conditionalFormatting>
  <conditionalFormatting sqref="J416">
    <cfRule type="expression" dxfId="1137" priority="1163" stopIfTrue="1">
      <formula>OR($A416="calculate", $A416="calculate_here")</formula>
    </cfRule>
  </conditionalFormatting>
  <conditionalFormatting sqref="J416">
    <cfRule type="expression" dxfId="1136" priority="1164" stopIfTrue="1">
      <formula>$A416="note"</formula>
    </cfRule>
  </conditionalFormatting>
  <conditionalFormatting sqref="J416">
    <cfRule type="expression" dxfId="1135" priority="1165" stopIfTrue="1">
      <formula>$A416="barcode"</formula>
    </cfRule>
  </conditionalFormatting>
  <conditionalFormatting sqref="J416">
    <cfRule type="expression" dxfId="1134" priority="1166" stopIfTrue="1">
      <formula>OR($A416="geopoint", $A416="geoshape", $A416="geotrace")</formula>
    </cfRule>
  </conditionalFormatting>
  <conditionalFormatting sqref="J416">
    <cfRule type="expression" dxfId="1133" priority="1167" stopIfTrue="1">
      <formula>OR($A416="audio audit", $A416="text audit", $A416="speed violations count", $A416="speed violations list", $A416="speed violations audit")</formula>
    </cfRule>
  </conditionalFormatting>
  <conditionalFormatting sqref="J416">
    <cfRule type="expression" dxfId="1132" priority="1168" stopIfTrue="1">
      <formula>OR($A416="username", $A416="phonenumber", $A416="start", $A416="end", $A416="deviceid", $A416="subscriberid", $A416="simserial", $A416="caseid")</formula>
    </cfRule>
  </conditionalFormatting>
  <conditionalFormatting sqref="J416">
    <cfRule type="expression" dxfId="1131" priority="1169" stopIfTrue="1">
      <formula>OR(AND(LEFT($A416, 16)="select_multiple ", LEN($A416)&gt;16, NOT(ISNUMBER(SEARCH(" ", $A416, 17)))), AND(LEFT($A416, 11)="select_one ", LEN($A416)&gt;11, NOT(ISNUMBER(SEARCH(" ", $A416, 12)))))</formula>
    </cfRule>
  </conditionalFormatting>
  <conditionalFormatting sqref="J416">
    <cfRule type="expression" dxfId="1130" priority="1170" stopIfTrue="1">
      <formula>$A416="decimal"</formula>
    </cfRule>
  </conditionalFormatting>
  <conditionalFormatting sqref="J416">
    <cfRule type="expression" dxfId="1129" priority="1171" stopIfTrue="1">
      <formula>$A416="integer"</formula>
    </cfRule>
  </conditionalFormatting>
  <conditionalFormatting sqref="J416">
    <cfRule type="expression" dxfId="1128" priority="1172" stopIfTrue="1">
      <formula>$A416="text"</formula>
    </cfRule>
  </conditionalFormatting>
  <conditionalFormatting sqref="J416">
    <cfRule type="expression" dxfId="1127" priority="1173" stopIfTrue="1">
      <formula>$A416="end repeat"</formula>
    </cfRule>
  </conditionalFormatting>
  <conditionalFormatting sqref="J416">
    <cfRule type="expression" dxfId="1126" priority="1174" stopIfTrue="1">
      <formula>$A416="begin repeat"</formula>
    </cfRule>
  </conditionalFormatting>
  <conditionalFormatting sqref="J416">
    <cfRule type="expression" dxfId="1125" priority="1175" stopIfTrue="1">
      <formula>$A416="end group"</formula>
    </cfRule>
  </conditionalFormatting>
  <conditionalFormatting sqref="J416">
    <cfRule type="expression" dxfId="1124" priority="1176" stopIfTrue="1">
      <formula>$A416="begin group"</formula>
    </cfRule>
  </conditionalFormatting>
  <conditionalFormatting sqref="I416">
    <cfRule type="expression" dxfId="1123" priority="1177" stopIfTrue="1">
      <formula>OR(AND(LEFT($A416, 14)="sensor_stream ", LEN($A416)&gt;14, NOT(ISNUMBER(SEARCH(" ", $A416, 15)))), AND(LEFT($A416, 17)="sensor_statistic ", LEN($A416)&gt;17, NOT(ISNUMBER(SEARCH(" ", $A416, 18)))))</formula>
    </cfRule>
  </conditionalFormatting>
  <conditionalFormatting sqref="I416">
    <cfRule type="expression" dxfId="1122" priority="1178" stopIfTrue="1">
      <formula>$A416="comments"</formula>
    </cfRule>
  </conditionalFormatting>
  <conditionalFormatting sqref="I416">
    <cfRule type="expression" dxfId="1121" priority="1179" stopIfTrue="1">
      <formula>OR($A416="audio", $A416="video")</formula>
    </cfRule>
  </conditionalFormatting>
  <conditionalFormatting sqref="I416">
    <cfRule type="expression" dxfId="1120" priority="1180" stopIfTrue="1">
      <formula>$A416="image"</formula>
    </cfRule>
  </conditionalFormatting>
  <conditionalFormatting sqref="I416">
    <cfRule type="expression" dxfId="1119" priority="1181" stopIfTrue="1">
      <formula>OR($A416="date", $A416="datetime")</formula>
    </cfRule>
  </conditionalFormatting>
  <conditionalFormatting sqref="I416">
    <cfRule type="expression" dxfId="1118" priority="1182" stopIfTrue="1">
      <formula>OR($A416="calculate", $A416="calculate_here")</formula>
    </cfRule>
  </conditionalFormatting>
  <conditionalFormatting sqref="I416">
    <cfRule type="expression" dxfId="1117" priority="1183" stopIfTrue="1">
      <formula>$A416="note"</formula>
    </cfRule>
  </conditionalFormatting>
  <conditionalFormatting sqref="I416">
    <cfRule type="expression" dxfId="1116" priority="1184" stopIfTrue="1">
      <formula>$A416="barcode"</formula>
    </cfRule>
  </conditionalFormatting>
  <conditionalFormatting sqref="I416">
    <cfRule type="expression" dxfId="1115" priority="1185" stopIfTrue="1">
      <formula>OR($A416="geopoint", $A416="geoshape", $A416="geotrace")</formula>
    </cfRule>
  </conditionalFormatting>
  <conditionalFormatting sqref="I416">
    <cfRule type="expression" dxfId="1114" priority="1186" stopIfTrue="1">
      <formula>OR($A416="audio audit", $A416="text audit", $A416="speed violations count", $A416="speed violations list", $A416="speed violations audit")</formula>
    </cfRule>
  </conditionalFormatting>
  <conditionalFormatting sqref="I416">
    <cfRule type="expression" dxfId="1113" priority="1187" stopIfTrue="1">
      <formula>OR($A416="username", $A416="phonenumber", $A416="start", $A416="end", $A416="deviceid", $A416="subscriberid", $A416="simserial", $A416="caseid")</formula>
    </cfRule>
  </conditionalFormatting>
  <conditionalFormatting sqref="I416">
    <cfRule type="expression" dxfId="1112" priority="1188" stopIfTrue="1">
      <formula>OR(AND(LEFT($A416, 16)="select_multiple ", LEN($A416)&gt;16, NOT(ISNUMBER(SEARCH(" ", $A416, 17)))), AND(LEFT($A416, 11)="select_one ", LEN($A416)&gt;11, NOT(ISNUMBER(SEARCH(" ", $A416, 12)))))</formula>
    </cfRule>
  </conditionalFormatting>
  <conditionalFormatting sqref="I416">
    <cfRule type="expression" dxfId="1111" priority="1189" stopIfTrue="1">
      <formula>$A416="decimal"</formula>
    </cfRule>
  </conditionalFormatting>
  <conditionalFormatting sqref="I416">
    <cfRule type="expression" dxfId="1110" priority="1190" stopIfTrue="1">
      <formula>$A416="integer"</formula>
    </cfRule>
  </conditionalFormatting>
  <conditionalFormatting sqref="I416">
    <cfRule type="expression" dxfId="1109" priority="1191" stopIfTrue="1">
      <formula>$A416="text"</formula>
    </cfRule>
  </conditionalFormatting>
  <conditionalFormatting sqref="I416">
    <cfRule type="expression" dxfId="1108" priority="1192" stopIfTrue="1">
      <formula>$A416="end repeat"</formula>
    </cfRule>
  </conditionalFormatting>
  <conditionalFormatting sqref="I416">
    <cfRule type="expression" dxfId="1107" priority="1193" stopIfTrue="1">
      <formula>$A416="begin repeat"</formula>
    </cfRule>
  </conditionalFormatting>
  <conditionalFormatting sqref="I416">
    <cfRule type="expression" dxfId="1106" priority="1194" stopIfTrue="1">
      <formula>$A416="end group"</formula>
    </cfRule>
  </conditionalFormatting>
  <conditionalFormatting sqref="I416">
    <cfRule type="expression" dxfId="1105" priority="1195" stopIfTrue="1">
      <formula>$A416="begin group"</formula>
    </cfRule>
  </conditionalFormatting>
  <conditionalFormatting sqref="I416">
    <cfRule type="expression" dxfId="1104" priority="1196" stopIfTrue="1">
      <formula>$A416="begin group"</formula>
    </cfRule>
  </conditionalFormatting>
  <conditionalFormatting sqref="I416">
    <cfRule type="expression" dxfId="1103" priority="1197" stopIfTrue="1">
      <formula>$A416="begin repeat"</formula>
    </cfRule>
  </conditionalFormatting>
  <conditionalFormatting sqref="H416">
    <cfRule type="expression" dxfId="1102" priority="1137" stopIfTrue="1">
      <formula>OR(AND(LEFT($A416, 14)="sensor_stream ", LEN($A416)&gt;14, NOT(ISNUMBER(SEARCH(" ", $A416, 15)))), AND(LEFT($A416, 17)="sensor_statistic ", LEN($A416)&gt;17, NOT(ISNUMBER(SEARCH(" ", $A416, 18)))))</formula>
    </cfRule>
  </conditionalFormatting>
  <conditionalFormatting sqref="H416">
    <cfRule type="expression" dxfId="1101" priority="1138" stopIfTrue="1">
      <formula>$A416="comments"</formula>
    </cfRule>
  </conditionalFormatting>
  <conditionalFormatting sqref="H416">
    <cfRule type="expression" dxfId="1100" priority="1139" stopIfTrue="1">
      <formula>OR($A416="audio", $A416="video")</formula>
    </cfRule>
  </conditionalFormatting>
  <conditionalFormatting sqref="H416">
    <cfRule type="expression" dxfId="1099" priority="1140" stopIfTrue="1">
      <formula>$A416="image"</formula>
    </cfRule>
  </conditionalFormatting>
  <conditionalFormatting sqref="H416">
    <cfRule type="expression" dxfId="1098" priority="1141" stopIfTrue="1">
      <formula>OR($A416="date", $A416="datetime")</formula>
    </cfRule>
  </conditionalFormatting>
  <conditionalFormatting sqref="H416">
    <cfRule type="expression" dxfId="1097" priority="1142" stopIfTrue="1">
      <formula>OR($A416="calculate", $A416="calculate_here")</formula>
    </cfRule>
  </conditionalFormatting>
  <conditionalFormatting sqref="H416">
    <cfRule type="expression" dxfId="1096" priority="1143" stopIfTrue="1">
      <formula>$A416="note"</formula>
    </cfRule>
  </conditionalFormatting>
  <conditionalFormatting sqref="H416">
    <cfRule type="expression" dxfId="1095" priority="1144" stopIfTrue="1">
      <formula>$A416="barcode"</formula>
    </cfRule>
  </conditionalFormatting>
  <conditionalFormatting sqref="H416">
    <cfRule type="expression" dxfId="1094" priority="1145" stopIfTrue="1">
      <formula>OR($A416="geopoint", $A416="geoshape", $A416="geotrace")</formula>
    </cfRule>
  </conditionalFormatting>
  <conditionalFormatting sqref="H416">
    <cfRule type="expression" dxfId="1093" priority="1146" stopIfTrue="1">
      <formula>OR($A416="audio audit", $A416="text audit", $A416="speed violations count", $A416="speed violations list", $A416="speed violations audit")</formula>
    </cfRule>
  </conditionalFormatting>
  <conditionalFormatting sqref="H416">
    <cfRule type="expression" dxfId="1092" priority="1147" stopIfTrue="1">
      <formula>OR($A416="username", $A416="phonenumber", $A416="start", $A416="end", $A416="deviceid", $A416="subscriberid", $A416="simserial", $A416="caseid")</formula>
    </cfRule>
  </conditionalFormatting>
  <conditionalFormatting sqref="H416">
    <cfRule type="expression" dxfId="1091" priority="1148" stopIfTrue="1">
      <formula>OR(AND(LEFT($A416, 16)="select_multiple ", LEN($A416)&gt;16, NOT(ISNUMBER(SEARCH(" ", $A416, 17)))), AND(LEFT($A416, 11)="select_one ", LEN($A416)&gt;11, NOT(ISNUMBER(SEARCH(" ", $A416, 12)))))</formula>
    </cfRule>
  </conditionalFormatting>
  <conditionalFormatting sqref="H416">
    <cfRule type="expression" dxfId="1090" priority="1149" stopIfTrue="1">
      <formula>$A416="decimal"</formula>
    </cfRule>
  </conditionalFormatting>
  <conditionalFormatting sqref="H416">
    <cfRule type="expression" dxfId="1089" priority="1150" stopIfTrue="1">
      <formula>$A416="integer"</formula>
    </cfRule>
  </conditionalFormatting>
  <conditionalFormatting sqref="H416">
    <cfRule type="expression" dxfId="1088" priority="1151" stopIfTrue="1">
      <formula>$A416="text"</formula>
    </cfRule>
  </conditionalFormatting>
  <conditionalFormatting sqref="H416">
    <cfRule type="expression" dxfId="1087" priority="1152" stopIfTrue="1">
      <formula>$A416="end repeat"</formula>
    </cfRule>
  </conditionalFormatting>
  <conditionalFormatting sqref="H416">
    <cfRule type="expression" dxfId="1086" priority="1153" stopIfTrue="1">
      <formula>$A416="begin repeat"</formula>
    </cfRule>
  </conditionalFormatting>
  <conditionalFormatting sqref="H416">
    <cfRule type="expression" dxfId="1085" priority="1154" stopIfTrue="1">
      <formula>$A416="end group"</formula>
    </cfRule>
  </conditionalFormatting>
  <conditionalFormatting sqref="H416">
    <cfRule type="expression" dxfId="1084" priority="1155" stopIfTrue="1">
      <formula>$A416="begin group"</formula>
    </cfRule>
  </conditionalFormatting>
  <conditionalFormatting sqref="H416">
    <cfRule type="expression" dxfId="1083" priority="1156" stopIfTrue="1">
      <formula>$A416="integer"</formula>
    </cfRule>
  </conditionalFormatting>
  <conditionalFormatting sqref="H416">
    <cfRule type="expression" dxfId="1082" priority="1157" stopIfTrue="1">
      <formula>$A416="decimal"</formula>
    </cfRule>
  </conditionalFormatting>
  <conditionalFormatting sqref="H419">
    <cfRule type="expression" dxfId="1081" priority="1116" stopIfTrue="1">
      <formula>OR(AND(LEFT($A419, 14)="sensor_stream ", LEN($A419)&gt;14, NOT(ISNUMBER(SEARCH(" ", $A419, 15)))), AND(LEFT($A419, 17)="sensor_statistic ", LEN($A419)&gt;17, NOT(ISNUMBER(SEARCH(" ", $A419, 18)))))</formula>
    </cfRule>
  </conditionalFormatting>
  <conditionalFormatting sqref="H419">
    <cfRule type="expression" dxfId="1080" priority="1117" stopIfTrue="1">
      <formula>$A419="comments"</formula>
    </cfRule>
  </conditionalFormatting>
  <conditionalFormatting sqref="H419">
    <cfRule type="expression" dxfId="1079" priority="1118" stopIfTrue="1">
      <formula>OR($A419="audio", $A419="video")</formula>
    </cfRule>
  </conditionalFormatting>
  <conditionalFormatting sqref="H419">
    <cfRule type="expression" dxfId="1078" priority="1119" stopIfTrue="1">
      <formula>$A419="image"</formula>
    </cfRule>
  </conditionalFormatting>
  <conditionalFormatting sqref="H419">
    <cfRule type="expression" dxfId="1077" priority="1120" stopIfTrue="1">
      <formula>OR($A419="date", $A419="datetime")</formula>
    </cfRule>
  </conditionalFormatting>
  <conditionalFormatting sqref="H419">
    <cfRule type="expression" dxfId="1076" priority="1121" stopIfTrue="1">
      <formula>OR($A419="calculate", $A419="calculate_here")</formula>
    </cfRule>
  </conditionalFormatting>
  <conditionalFormatting sqref="H419">
    <cfRule type="expression" dxfId="1075" priority="1122" stopIfTrue="1">
      <formula>$A419="note"</formula>
    </cfRule>
  </conditionalFormatting>
  <conditionalFormatting sqref="H419">
    <cfRule type="expression" dxfId="1074" priority="1123" stopIfTrue="1">
      <formula>$A419="barcode"</formula>
    </cfRule>
  </conditionalFormatting>
  <conditionalFormatting sqref="H419">
    <cfRule type="expression" dxfId="1073" priority="1124" stopIfTrue="1">
      <formula>OR($A419="geopoint", $A419="geoshape", $A419="geotrace")</formula>
    </cfRule>
  </conditionalFormatting>
  <conditionalFormatting sqref="H419">
    <cfRule type="expression" dxfId="1072" priority="1125" stopIfTrue="1">
      <formula>OR($A419="audio audit", $A419="text audit", $A419="speed violations count", $A419="speed violations list", $A419="speed violations audit")</formula>
    </cfRule>
  </conditionalFormatting>
  <conditionalFormatting sqref="H419">
    <cfRule type="expression" dxfId="1071" priority="1126" stopIfTrue="1">
      <formula>OR($A419="username", $A419="phonenumber", $A419="start", $A419="end", $A419="deviceid", $A419="subscriberid", $A419="simserial", $A419="caseid")</formula>
    </cfRule>
  </conditionalFormatting>
  <conditionalFormatting sqref="H419">
    <cfRule type="expression" dxfId="1070" priority="1127" stopIfTrue="1">
      <formula>OR(AND(LEFT($A419, 16)="select_multiple ", LEN($A419)&gt;16, NOT(ISNUMBER(SEARCH(" ", $A419, 17)))), AND(LEFT($A419, 11)="select_one ", LEN($A419)&gt;11, NOT(ISNUMBER(SEARCH(" ", $A419, 12)))))</formula>
    </cfRule>
  </conditionalFormatting>
  <conditionalFormatting sqref="H419">
    <cfRule type="expression" dxfId="1069" priority="1128" stopIfTrue="1">
      <formula>$A419="decimal"</formula>
    </cfRule>
  </conditionalFormatting>
  <conditionalFormatting sqref="H419">
    <cfRule type="expression" dxfId="1068" priority="1129" stopIfTrue="1">
      <formula>$A419="integer"</formula>
    </cfRule>
  </conditionalFormatting>
  <conditionalFormatting sqref="H419">
    <cfRule type="expression" dxfId="1067" priority="1130" stopIfTrue="1">
      <formula>$A419="text"</formula>
    </cfRule>
  </conditionalFormatting>
  <conditionalFormatting sqref="H419">
    <cfRule type="expression" dxfId="1066" priority="1131" stopIfTrue="1">
      <formula>$A419="end repeat"</formula>
    </cfRule>
  </conditionalFormatting>
  <conditionalFormatting sqref="H419">
    <cfRule type="expression" dxfId="1065" priority="1132" stopIfTrue="1">
      <formula>$A419="begin repeat"</formula>
    </cfRule>
  </conditionalFormatting>
  <conditionalFormatting sqref="H419">
    <cfRule type="expression" dxfId="1064" priority="1133" stopIfTrue="1">
      <formula>$A419="end group"</formula>
    </cfRule>
  </conditionalFormatting>
  <conditionalFormatting sqref="H419">
    <cfRule type="expression" dxfId="1063" priority="1134" stopIfTrue="1">
      <formula>$A419="begin group"</formula>
    </cfRule>
  </conditionalFormatting>
  <conditionalFormatting sqref="H419">
    <cfRule type="expression" dxfId="1062" priority="1135" stopIfTrue="1">
      <formula>$A419="integer"</formula>
    </cfRule>
  </conditionalFormatting>
  <conditionalFormatting sqref="H419">
    <cfRule type="expression" dxfId="1061" priority="1136" stopIfTrue="1">
      <formula>$A419="decimal"</formula>
    </cfRule>
  </conditionalFormatting>
  <conditionalFormatting sqref="H421">
    <cfRule type="expression" dxfId="1060" priority="1095" stopIfTrue="1">
      <formula>OR(AND(LEFT($A421, 14)="sensor_stream ", LEN($A421)&gt;14, NOT(ISNUMBER(SEARCH(" ", $A421, 15)))), AND(LEFT($A421, 17)="sensor_statistic ", LEN($A421)&gt;17, NOT(ISNUMBER(SEARCH(" ", $A421, 18)))))</formula>
    </cfRule>
  </conditionalFormatting>
  <conditionalFormatting sqref="H421">
    <cfRule type="expression" dxfId="1059" priority="1096" stopIfTrue="1">
      <formula>$A421="comments"</formula>
    </cfRule>
  </conditionalFormatting>
  <conditionalFormatting sqref="H421">
    <cfRule type="expression" dxfId="1058" priority="1097" stopIfTrue="1">
      <formula>OR($A421="audio", $A421="video")</formula>
    </cfRule>
  </conditionalFormatting>
  <conditionalFormatting sqref="H421">
    <cfRule type="expression" dxfId="1057" priority="1098" stopIfTrue="1">
      <formula>$A421="image"</formula>
    </cfRule>
  </conditionalFormatting>
  <conditionalFormatting sqref="H421">
    <cfRule type="expression" dxfId="1056" priority="1099" stopIfTrue="1">
      <formula>OR($A421="date", $A421="datetime")</formula>
    </cfRule>
  </conditionalFormatting>
  <conditionalFormatting sqref="H421">
    <cfRule type="expression" dxfId="1055" priority="1100" stopIfTrue="1">
      <formula>OR($A421="calculate", $A421="calculate_here")</formula>
    </cfRule>
  </conditionalFormatting>
  <conditionalFormatting sqref="H421">
    <cfRule type="expression" dxfId="1054" priority="1101" stopIfTrue="1">
      <formula>$A421="note"</formula>
    </cfRule>
  </conditionalFormatting>
  <conditionalFormatting sqref="H421">
    <cfRule type="expression" dxfId="1053" priority="1102" stopIfTrue="1">
      <formula>$A421="barcode"</formula>
    </cfRule>
  </conditionalFormatting>
  <conditionalFormatting sqref="H421">
    <cfRule type="expression" dxfId="1052" priority="1103" stopIfTrue="1">
      <formula>OR($A421="geopoint", $A421="geoshape", $A421="geotrace")</formula>
    </cfRule>
  </conditionalFormatting>
  <conditionalFormatting sqref="H421">
    <cfRule type="expression" dxfId="1051" priority="1104" stopIfTrue="1">
      <formula>OR($A421="audio audit", $A421="text audit", $A421="speed violations count", $A421="speed violations list", $A421="speed violations audit")</formula>
    </cfRule>
  </conditionalFormatting>
  <conditionalFormatting sqref="H421">
    <cfRule type="expression" dxfId="1050" priority="1105" stopIfTrue="1">
      <formula>OR($A421="username", $A421="phonenumber", $A421="start", $A421="end", $A421="deviceid", $A421="subscriberid", $A421="simserial", $A421="caseid")</formula>
    </cfRule>
  </conditionalFormatting>
  <conditionalFormatting sqref="H421">
    <cfRule type="expression" dxfId="1049" priority="1106" stopIfTrue="1">
      <formula>OR(AND(LEFT($A421, 16)="select_multiple ", LEN($A421)&gt;16, NOT(ISNUMBER(SEARCH(" ", $A421, 17)))), AND(LEFT($A421, 11)="select_one ", LEN($A421)&gt;11, NOT(ISNUMBER(SEARCH(" ", $A421, 12)))))</formula>
    </cfRule>
  </conditionalFormatting>
  <conditionalFormatting sqref="H421">
    <cfRule type="expression" dxfId="1048" priority="1107" stopIfTrue="1">
      <formula>$A421="decimal"</formula>
    </cfRule>
  </conditionalFormatting>
  <conditionalFormatting sqref="H421">
    <cfRule type="expression" dxfId="1047" priority="1108" stopIfTrue="1">
      <formula>$A421="integer"</formula>
    </cfRule>
  </conditionalFormatting>
  <conditionalFormatting sqref="H421">
    <cfRule type="expression" dxfId="1046" priority="1109" stopIfTrue="1">
      <formula>$A421="text"</formula>
    </cfRule>
  </conditionalFormatting>
  <conditionalFormatting sqref="H421">
    <cfRule type="expression" dxfId="1045" priority="1110" stopIfTrue="1">
      <formula>$A421="end repeat"</formula>
    </cfRule>
  </conditionalFormatting>
  <conditionalFormatting sqref="H421">
    <cfRule type="expression" dxfId="1044" priority="1111" stopIfTrue="1">
      <formula>$A421="begin repeat"</formula>
    </cfRule>
  </conditionalFormatting>
  <conditionalFormatting sqref="H421">
    <cfRule type="expression" dxfId="1043" priority="1112" stopIfTrue="1">
      <formula>$A421="end group"</formula>
    </cfRule>
  </conditionalFormatting>
  <conditionalFormatting sqref="H421">
    <cfRule type="expression" dxfId="1042" priority="1113" stopIfTrue="1">
      <formula>$A421="begin group"</formula>
    </cfRule>
  </conditionalFormatting>
  <conditionalFormatting sqref="H421">
    <cfRule type="expression" dxfId="1041" priority="1114" stopIfTrue="1">
      <formula>$A421="integer"</formula>
    </cfRule>
  </conditionalFormatting>
  <conditionalFormatting sqref="H421">
    <cfRule type="expression" dxfId="1040" priority="1115" stopIfTrue="1">
      <formula>$A421="decimal"</formula>
    </cfRule>
  </conditionalFormatting>
  <conditionalFormatting sqref="H425">
    <cfRule type="expression" dxfId="1039" priority="1074" stopIfTrue="1">
      <formula>OR(AND(LEFT($A425, 14)="sensor_stream ", LEN($A425)&gt;14, NOT(ISNUMBER(SEARCH(" ", $A425, 15)))), AND(LEFT($A425, 17)="sensor_statistic ", LEN($A425)&gt;17, NOT(ISNUMBER(SEARCH(" ", $A425, 18)))))</formula>
    </cfRule>
  </conditionalFormatting>
  <conditionalFormatting sqref="H425">
    <cfRule type="expression" dxfId="1038" priority="1075" stopIfTrue="1">
      <formula>$A425="comments"</formula>
    </cfRule>
  </conditionalFormatting>
  <conditionalFormatting sqref="H425">
    <cfRule type="expression" dxfId="1037" priority="1076" stopIfTrue="1">
      <formula>OR($A425="audio", $A425="video")</formula>
    </cfRule>
  </conditionalFormatting>
  <conditionalFormatting sqref="H425">
    <cfRule type="expression" dxfId="1036" priority="1077" stopIfTrue="1">
      <formula>$A425="image"</formula>
    </cfRule>
  </conditionalFormatting>
  <conditionalFormatting sqref="H425">
    <cfRule type="expression" dxfId="1035" priority="1078" stopIfTrue="1">
      <formula>OR($A425="date", $A425="datetime")</formula>
    </cfRule>
  </conditionalFormatting>
  <conditionalFormatting sqref="H425">
    <cfRule type="expression" dxfId="1034" priority="1079" stopIfTrue="1">
      <formula>OR($A425="calculate", $A425="calculate_here")</formula>
    </cfRule>
  </conditionalFormatting>
  <conditionalFormatting sqref="H425">
    <cfRule type="expression" dxfId="1033" priority="1080" stopIfTrue="1">
      <formula>$A425="note"</formula>
    </cfRule>
  </conditionalFormatting>
  <conditionalFormatting sqref="H425">
    <cfRule type="expression" dxfId="1032" priority="1081" stopIfTrue="1">
      <formula>$A425="barcode"</formula>
    </cfRule>
  </conditionalFormatting>
  <conditionalFormatting sqref="H425">
    <cfRule type="expression" dxfId="1031" priority="1082" stopIfTrue="1">
      <formula>OR($A425="geopoint", $A425="geoshape", $A425="geotrace")</formula>
    </cfRule>
  </conditionalFormatting>
  <conditionalFormatting sqref="H425">
    <cfRule type="expression" dxfId="1030" priority="1083" stopIfTrue="1">
      <formula>OR($A425="audio audit", $A425="text audit", $A425="speed violations count", $A425="speed violations list", $A425="speed violations audit")</formula>
    </cfRule>
  </conditionalFormatting>
  <conditionalFormatting sqref="H425">
    <cfRule type="expression" dxfId="1029" priority="1084" stopIfTrue="1">
      <formula>OR($A425="username", $A425="phonenumber", $A425="start", $A425="end", $A425="deviceid", $A425="subscriberid", $A425="simserial", $A425="caseid")</formula>
    </cfRule>
  </conditionalFormatting>
  <conditionalFormatting sqref="H425">
    <cfRule type="expression" dxfId="1028" priority="1085" stopIfTrue="1">
      <formula>OR(AND(LEFT($A425, 16)="select_multiple ", LEN($A425)&gt;16, NOT(ISNUMBER(SEARCH(" ", $A425, 17)))), AND(LEFT($A425, 11)="select_one ", LEN($A425)&gt;11, NOT(ISNUMBER(SEARCH(" ", $A425, 12)))))</formula>
    </cfRule>
  </conditionalFormatting>
  <conditionalFormatting sqref="H425">
    <cfRule type="expression" dxfId="1027" priority="1086" stopIfTrue="1">
      <formula>$A425="decimal"</formula>
    </cfRule>
  </conditionalFormatting>
  <conditionalFormatting sqref="H425">
    <cfRule type="expression" dxfId="1026" priority="1087" stopIfTrue="1">
      <formula>$A425="integer"</formula>
    </cfRule>
  </conditionalFormatting>
  <conditionalFormatting sqref="H425">
    <cfRule type="expression" dxfId="1025" priority="1088" stopIfTrue="1">
      <formula>$A425="text"</formula>
    </cfRule>
  </conditionalFormatting>
  <conditionalFormatting sqref="H425">
    <cfRule type="expression" dxfId="1024" priority="1089" stopIfTrue="1">
      <formula>$A425="end repeat"</formula>
    </cfRule>
  </conditionalFormatting>
  <conditionalFormatting sqref="H425">
    <cfRule type="expression" dxfId="1023" priority="1090" stopIfTrue="1">
      <formula>$A425="begin repeat"</formula>
    </cfRule>
  </conditionalFormatting>
  <conditionalFormatting sqref="H425">
    <cfRule type="expression" dxfId="1022" priority="1091" stopIfTrue="1">
      <formula>$A425="end group"</formula>
    </cfRule>
  </conditionalFormatting>
  <conditionalFormatting sqref="H425">
    <cfRule type="expression" dxfId="1021" priority="1092" stopIfTrue="1">
      <formula>$A425="begin group"</formula>
    </cfRule>
  </conditionalFormatting>
  <conditionalFormatting sqref="H425">
    <cfRule type="expression" dxfId="1020" priority="1093" stopIfTrue="1">
      <formula>$A425="integer"</formula>
    </cfRule>
  </conditionalFormatting>
  <conditionalFormatting sqref="H425">
    <cfRule type="expression" dxfId="1019" priority="1094" stopIfTrue="1">
      <formula>$A425="decimal"</formula>
    </cfRule>
  </conditionalFormatting>
  <conditionalFormatting sqref="H427">
    <cfRule type="expression" dxfId="1018" priority="1053" stopIfTrue="1">
      <formula>OR(AND(LEFT($A427, 14)="sensor_stream ", LEN($A427)&gt;14, NOT(ISNUMBER(SEARCH(" ", $A427, 15)))), AND(LEFT($A427, 17)="sensor_statistic ", LEN($A427)&gt;17, NOT(ISNUMBER(SEARCH(" ", $A427, 18)))))</formula>
    </cfRule>
  </conditionalFormatting>
  <conditionalFormatting sqref="H427">
    <cfRule type="expression" dxfId="1017" priority="1054" stopIfTrue="1">
      <formula>$A427="comments"</formula>
    </cfRule>
  </conditionalFormatting>
  <conditionalFormatting sqref="H427">
    <cfRule type="expression" dxfId="1016" priority="1055" stopIfTrue="1">
      <formula>OR($A427="audio", $A427="video")</formula>
    </cfRule>
  </conditionalFormatting>
  <conditionalFormatting sqref="H427">
    <cfRule type="expression" dxfId="1015" priority="1056" stopIfTrue="1">
      <formula>$A427="image"</formula>
    </cfRule>
  </conditionalFormatting>
  <conditionalFormatting sqref="H427">
    <cfRule type="expression" dxfId="1014" priority="1057" stopIfTrue="1">
      <formula>OR($A427="date", $A427="datetime")</formula>
    </cfRule>
  </conditionalFormatting>
  <conditionalFormatting sqref="H427">
    <cfRule type="expression" dxfId="1013" priority="1058" stopIfTrue="1">
      <formula>OR($A427="calculate", $A427="calculate_here")</formula>
    </cfRule>
  </conditionalFormatting>
  <conditionalFormatting sqref="H427">
    <cfRule type="expression" dxfId="1012" priority="1059" stopIfTrue="1">
      <formula>$A427="note"</formula>
    </cfRule>
  </conditionalFormatting>
  <conditionalFormatting sqref="H427">
    <cfRule type="expression" dxfId="1011" priority="1060" stopIfTrue="1">
      <formula>$A427="barcode"</formula>
    </cfRule>
  </conditionalFormatting>
  <conditionalFormatting sqref="H427">
    <cfRule type="expression" dxfId="1010" priority="1061" stopIfTrue="1">
      <formula>OR($A427="geopoint", $A427="geoshape", $A427="geotrace")</formula>
    </cfRule>
  </conditionalFormatting>
  <conditionalFormatting sqref="H427">
    <cfRule type="expression" dxfId="1009" priority="1062" stopIfTrue="1">
      <formula>OR($A427="audio audit", $A427="text audit", $A427="speed violations count", $A427="speed violations list", $A427="speed violations audit")</formula>
    </cfRule>
  </conditionalFormatting>
  <conditionalFormatting sqref="H427">
    <cfRule type="expression" dxfId="1008" priority="1063" stopIfTrue="1">
      <formula>OR($A427="username", $A427="phonenumber", $A427="start", $A427="end", $A427="deviceid", $A427="subscriberid", $A427="simserial", $A427="caseid")</formula>
    </cfRule>
  </conditionalFormatting>
  <conditionalFormatting sqref="H427">
    <cfRule type="expression" dxfId="1007" priority="1064" stopIfTrue="1">
      <formula>OR(AND(LEFT($A427, 16)="select_multiple ", LEN($A427)&gt;16, NOT(ISNUMBER(SEARCH(" ", $A427, 17)))), AND(LEFT($A427, 11)="select_one ", LEN($A427)&gt;11, NOT(ISNUMBER(SEARCH(" ", $A427, 12)))))</formula>
    </cfRule>
  </conditionalFormatting>
  <conditionalFormatting sqref="H427">
    <cfRule type="expression" dxfId="1006" priority="1065" stopIfTrue="1">
      <formula>$A427="decimal"</formula>
    </cfRule>
  </conditionalFormatting>
  <conditionalFormatting sqref="H427">
    <cfRule type="expression" dxfId="1005" priority="1066" stopIfTrue="1">
      <formula>$A427="integer"</formula>
    </cfRule>
  </conditionalFormatting>
  <conditionalFormatting sqref="H427">
    <cfRule type="expression" dxfId="1004" priority="1067" stopIfTrue="1">
      <formula>$A427="text"</formula>
    </cfRule>
  </conditionalFormatting>
  <conditionalFormatting sqref="H427">
    <cfRule type="expression" dxfId="1003" priority="1068" stopIfTrue="1">
      <formula>$A427="end repeat"</formula>
    </cfRule>
  </conditionalFormatting>
  <conditionalFormatting sqref="H427">
    <cfRule type="expression" dxfId="1002" priority="1069" stopIfTrue="1">
      <formula>$A427="begin repeat"</formula>
    </cfRule>
  </conditionalFormatting>
  <conditionalFormatting sqref="H427">
    <cfRule type="expression" dxfId="1001" priority="1070" stopIfTrue="1">
      <formula>$A427="end group"</formula>
    </cfRule>
  </conditionalFormatting>
  <conditionalFormatting sqref="H427">
    <cfRule type="expression" dxfId="1000" priority="1071" stopIfTrue="1">
      <formula>$A427="begin group"</formula>
    </cfRule>
  </conditionalFormatting>
  <conditionalFormatting sqref="H427">
    <cfRule type="expression" dxfId="999" priority="1072" stopIfTrue="1">
      <formula>$A427="integer"</formula>
    </cfRule>
  </conditionalFormatting>
  <conditionalFormatting sqref="H427">
    <cfRule type="expression" dxfId="998" priority="1073" stopIfTrue="1">
      <formula>$A427="decimal"</formula>
    </cfRule>
  </conditionalFormatting>
  <conditionalFormatting sqref="H429">
    <cfRule type="expression" dxfId="997" priority="1032" stopIfTrue="1">
      <formula>OR(AND(LEFT($A429, 14)="sensor_stream ", LEN($A429)&gt;14, NOT(ISNUMBER(SEARCH(" ", $A429, 15)))), AND(LEFT($A429, 17)="sensor_statistic ", LEN($A429)&gt;17, NOT(ISNUMBER(SEARCH(" ", $A429, 18)))))</formula>
    </cfRule>
  </conditionalFormatting>
  <conditionalFormatting sqref="H429">
    <cfRule type="expression" dxfId="996" priority="1033" stopIfTrue="1">
      <formula>$A429="comments"</formula>
    </cfRule>
  </conditionalFormatting>
  <conditionalFormatting sqref="H429">
    <cfRule type="expression" dxfId="995" priority="1034" stopIfTrue="1">
      <formula>OR($A429="audio", $A429="video")</formula>
    </cfRule>
  </conditionalFormatting>
  <conditionalFormatting sqref="H429">
    <cfRule type="expression" dxfId="994" priority="1035" stopIfTrue="1">
      <formula>$A429="image"</formula>
    </cfRule>
  </conditionalFormatting>
  <conditionalFormatting sqref="H429">
    <cfRule type="expression" dxfId="993" priority="1036" stopIfTrue="1">
      <formula>OR($A429="date", $A429="datetime")</formula>
    </cfRule>
  </conditionalFormatting>
  <conditionalFormatting sqref="H429">
    <cfRule type="expression" dxfId="992" priority="1037" stopIfTrue="1">
      <formula>OR($A429="calculate", $A429="calculate_here")</formula>
    </cfRule>
  </conditionalFormatting>
  <conditionalFormatting sqref="H429">
    <cfRule type="expression" dxfId="991" priority="1038" stopIfTrue="1">
      <formula>$A429="note"</formula>
    </cfRule>
  </conditionalFormatting>
  <conditionalFormatting sqref="H429">
    <cfRule type="expression" dxfId="990" priority="1039" stopIfTrue="1">
      <formula>$A429="barcode"</formula>
    </cfRule>
  </conditionalFormatting>
  <conditionalFormatting sqref="H429">
    <cfRule type="expression" dxfId="989" priority="1040" stopIfTrue="1">
      <formula>OR($A429="geopoint", $A429="geoshape", $A429="geotrace")</formula>
    </cfRule>
  </conditionalFormatting>
  <conditionalFormatting sqref="H429">
    <cfRule type="expression" dxfId="988" priority="1041" stopIfTrue="1">
      <formula>OR($A429="audio audit", $A429="text audit", $A429="speed violations count", $A429="speed violations list", $A429="speed violations audit")</formula>
    </cfRule>
  </conditionalFormatting>
  <conditionalFormatting sqref="H429">
    <cfRule type="expression" dxfId="987" priority="1042" stopIfTrue="1">
      <formula>OR($A429="username", $A429="phonenumber", $A429="start", $A429="end", $A429="deviceid", $A429="subscriberid", $A429="simserial", $A429="caseid")</formula>
    </cfRule>
  </conditionalFormatting>
  <conditionalFormatting sqref="H429">
    <cfRule type="expression" dxfId="986" priority="1043" stopIfTrue="1">
      <formula>OR(AND(LEFT($A429, 16)="select_multiple ", LEN($A429)&gt;16, NOT(ISNUMBER(SEARCH(" ", $A429, 17)))), AND(LEFT($A429, 11)="select_one ", LEN($A429)&gt;11, NOT(ISNUMBER(SEARCH(" ", $A429, 12)))))</formula>
    </cfRule>
  </conditionalFormatting>
  <conditionalFormatting sqref="H429">
    <cfRule type="expression" dxfId="985" priority="1044" stopIfTrue="1">
      <formula>$A429="decimal"</formula>
    </cfRule>
  </conditionalFormatting>
  <conditionalFormatting sqref="H429">
    <cfRule type="expression" dxfId="984" priority="1045" stopIfTrue="1">
      <formula>$A429="integer"</formula>
    </cfRule>
  </conditionalFormatting>
  <conditionalFormatting sqref="H429">
    <cfRule type="expression" dxfId="983" priority="1046" stopIfTrue="1">
      <formula>$A429="text"</formula>
    </cfRule>
  </conditionalFormatting>
  <conditionalFormatting sqref="H429">
    <cfRule type="expression" dxfId="982" priority="1047" stopIfTrue="1">
      <formula>$A429="end repeat"</formula>
    </cfRule>
  </conditionalFormatting>
  <conditionalFormatting sqref="H429">
    <cfRule type="expression" dxfId="981" priority="1048" stopIfTrue="1">
      <formula>$A429="begin repeat"</formula>
    </cfRule>
  </conditionalFormatting>
  <conditionalFormatting sqref="H429">
    <cfRule type="expression" dxfId="980" priority="1049" stopIfTrue="1">
      <formula>$A429="end group"</formula>
    </cfRule>
  </conditionalFormatting>
  <conditionalFormatting sqref="H429">
    <cfRule type="expression" dxfId="979" priority="1050" stopIfTrue="1">
      <formula>$A429="begin group"</formula>
    </cfRule>
  </conditionalFormatting>
  <conditionalFormatting sqref="H429">
    <cfRule type="expression" dxfId="978" priority="1051" stopIfTrue="1">
      <formula>$A429="integer"</formula>
    </cfRule>
  </conditionalFormatting>
  <conditionalFormatting sqref="H429">
    <cfRule type="expression" dxfId="977" priority="1052" stopIfTrue="1">
      <formula>$A429="decimal"</formula>
    </cfRule>
  </conditionalFormatting>
  <conditionalFormatting sqref="H452">
    <cfRule type="expression" dxfId="976" priority="821" stopIfTrue="1">
      <formula>OR(AND(LEFT($A452, 14)="sensor_stream ", LEN($A452)&gt;14, NOT(ISNUMBER(SEARCH(" ", $A452, 15)))), AND(LEFT($A452, 17)="sensor_statistic ", LEN($A452)&gt;17, NOT(ISNUMBER(SEARCH(" ", $A452, 18)))))</formula>
    </cfRule>
  </conditionalFormatting>
  <conditionalFormatting sqref="J457">
    <cfRule type="expression" dxfId="975" priority="744" stopIfTrue="1">
      <formula>OR(AND(LEFT($A457, 14)="sensor_stream ", LEN($A457)&gt;14, NOT(ISNUMBER(SEARCH(" ", $A457, 15)))), AND(LEFT($A457, 17)="sensor_statistic ", LEN($A457)&gt;17, NOT(ISNUMBER(SEARCH(" ", $A457, 18)))))</formula>
    </cfRule>
  </conditionalFormatting>
  <conditionalFormatting sqref="J461">
    <cfRule type="expression" dxfId="974" priority="667" stopIfTrue="1">
      <formula>OR(AND(LEFT($A461, 14)="sensor_stream ", LEN($A461)&gt;14, NOT(ISNUMBER(SEARCH(" ", $A461, 15)))), AND(LEFT($A461, 17)="sensor_statistic ", LEN($A461)&gt;17, NOT(ISNUMBER(SEARCH(" ", $A461, 18)))))</formula>
    </cfRule>
  </conditionalFormatting>
  <conditionalFormatting sqref="H438">
    <cfRule type="expression" dxfId="973" priority="571" stopIfTrue="1">
      <formula>OR(AND(LEFT($A438, 14)="sensor_stream ", LEN($A438)&gt;14, NOT(ISNUMBER(SEARCH(" ", $A438, 15)))), AND(LEFT($A438, 17)="sensor_statistic ", LEN($A438)&gt;17, NOT(ISNUMBER(SEARCH(" ", $A438, 18)))))</formula>
    </cfRule>
  </conditionalFormatting>
  <conditionalFormatting sqref="A449:G449">
    <cfRule type="expression" dxfId="972" priority="997" stopIfTrue="1">
      <formula>OR(AND(LEFT($A449, 14)="sensor_stream ", LEN($A449)&gt;14, NOT(ISNUMBER(SEARCH(" ", $A449, 15)))), AND(LEFT($A449, 17)="sensor_statistic ", LEN($A449)&gt;17, NOT(ISNUMBER(SEARCH(" ", $A449, 18)))))</formula>
    </cfRule>
  </conditionalFormatting>
  <conditionalFormatting sqref="A449:G449">
    <cfRule type="expression" dxfId="971" priority="998" stopIfTrue="1">
      <formula>$A449="comments"</formula>
    </cfRule>
  </conditionalFormatting>
  <conditionalFormatting sqref="A449:G449">
    <cfRule type="expression" dxfId="970" priority="999" stopIfTrue="1">
      <formula>OR($A449="audio", $A449="video")</formula>
    </cfRule>
  </conditionalFormatting>
  <conditionalFormatting sqref="A449:G449">
    <cfRule type="expression" dxfId="969" priority="1000" stopIfTrue="1">
      <formula>$A449="image"</formula>
    </cfRule>
  </conditionalFormatting>
  <conditionalFormatting sqref="A449:G449">
    <cfRule type="expression" dxfId="968" priority="1001" stopIfTrue="1">
      <formula>OR($A449="date", $A449="datetime")</formula>
    </cfRule>
  </conditionalFormatting>
  <conditionalFormatting sqref="A449:G449">
    <cfRule type="expression" dxfId="967" priority="1002" stopIfTrue="1">
      <formula>OR($A449="calculate", $A449="calculate_here")</formula>
    </cfRule>
  </conditionalFormatting>
  <conditionalFormatting sqref="A449:G449">
    <cfRule type="expression" dxfId="966" priority="1003" stopIfTrue="1">
      <formula>$A449="note"</formula>
    </cfRule>
  </conditionalFormatting>
  <conditionalFormatting sqref="A449:G449">
    <cfRule type="expression" dxfId="965" priority="1004" stopIfTrue="1">
      <formula>$A449="barcode"</formula>
    </cfRule>
  </conditionalFormatting>
  <conditionalFormatting sqref="A449:G449">
    <cfRule type="expression" dxfId="964" priority="1005" stopIfTrue="1">
      <formula>OR($A449="geopoint", $A449="geoshape", $A449="geotrace")</formula>
    </cfRule>
  </conditionalFormatting>
  <conditionalFormatting sqref="A449:G449">
    <cfRule type="expression" dxfId="963" priority="1006" stopIfTrue="1">
      <formula>OR($A449="audio audit", $A449="text audit", $A449="speed violations count", $A449="speed violations list", $A449="speed violations audit")</formula>
    </cfRule>
  </conditionalFormatting>
  <conditionalFormatting sqref="A449:G449">
    <cfRule type="expression" dxfId="962" priority="1007" stopIfTrue="1">
      <formula>OR($A449="username", $A449="phonenumber", $A449="start", $A449="end", $A449="deviceid", $A449="subscriberid", $A449="simserial", $A449="caseid")</formula>
    </cfRule>
  </conditionalFormatting>
  <conditionalFormatting sqref="A449:G449">
    <cfRule type="expression" dxfId="961" priority="1008" stopIfTrue="1">
      <formula>OR(AND(LEFT($A449, 16)="select_multiple ", LEN($A449)&gt;16, NOT(ISNUMBER(SEARCH(" ", $A449, 17)))), AND(LEFT($A449, 11)="select_one ", LEN($A449)&gt;11, NOT(ISNUMBER(SEARCH(" ", $A449, 12)))))</formula>
    </cfRule>
  </conditionalFormatting>
  <conditionalFormatting sqref="A449:G449">
    <cfRule type="expression" dxfId="960" priority="1009" stopIfTrue="1">
      <formula>$A449="decimal"</formula>
    </cfRule>
  </conditionalFormatting>
  <conditionalFormatting sqref="A449:G449">
    <cfRule type="expression" dxfId="959" priority="1010" stopIfTrue="1">
      <formula>$A449="integer"</formula>
    </cfRule>
  </conditionalFormatting>
  <conditionalFormatting sqref="A449:G449">
    <cfRule type="expression" dxfId="958" priority="1011" stopIfTrue="1">
      <formula>$A449="text"</formula>
    </cfRule>
  </conditionalFormatting>
  <conditionalFormatting sqref="A449:G449">
    <cfRule type="expression" dxfId="957" priority="1012" stopIfTrue="1">
      <formula>$A449="end repeat"</formula>
    </cfRule>
  </conditionalFormatting>
  <conditionalFormatting sqref="A449:G449">
    <cfRule type="expression" dxfId="956" priority="1013" stopIfTrue="1">
      <formula>$A449="begin repeat"</formula>
    </cfRule>
  </conditionalFormatting>
  <conditionalFormatting sqref="A449:G449">
    <cfRule type="expression" dxfId="955" priority="1014" stopIfTrue="1">
      <formula>$A449="end group"</formula>
    </cfRule>
  </conditionalFormatting>
  <conditionalFormatting sqref="A449:G449">
    <cfRule type="expression" dxfId="954" priority="1015" stopIfTrue="1">
      <formula>$A449="begin group"</formula>
    </cfRule>
  </conditionalFormatting>
  <conditionalFormatting sqref="B449:C449">
    <cfRule type="expression" dxfId="953" priority="1016" stopIfTrue="1">
      <formula>$A449="begin group"</formula>
    </cfRule>
  </conditionalFormatting>
  <conditionalFormatting sqref="B449:C449">
    <cfRule type="expression" dxfId="952" priority="1017" stopIfTrue="1">
      <formula>$A449="begin repeat"</formula>
    </cfRule>
  </conditionalFormatting>
  <conditionalFormatting sqref="B449:D449">
    <cfRule type="expression" dxfId="951" priority="1018" stopIfTrue="1">
      <formula>$A449="text"</formula>
    </cfRule>
  </conditionalFormatting>
  <conditionalFormatting sqref="B449:D449">
    <cfRule type="expression" dxfId="950" priority="1019" stopIfTrue="1">
      <formula>$A449="integer"</formula>
    </cfRule>
  </conditionalFormatting>
  <conditionalFormatting sqref="B449:D449">
    <cfRule type="expression" dxfId="949" priority="1020" stopIfTrue="1">
      <formula>$A449="decimal"</formula>
    </cfRule>
  </conditionalFormatting>
  <conditionalFormatting sqref="B449:C449">
    <cfRule type="expression" dxfId="948" priority="1021" stopIfTrue="1">
      <formula>OR(AND(LEFT($A449, 16)="select_multiple ", LEN($A449)&gt;16, NOT(ISNUMBER(SEARCH(" ", $A449, 17)))), AND(LEFT($A449, 11)="select_one ", LEN($A449)&gt;11, NOT(ISNUMBER(SEARCH(" ", $A449, 12)))))</formula>
    </cfRule>
  </conditionalFormatting>
  <conditionalFormatting sqref="B449">
    <cfRule type="expression" dxfId="947" priority="1022" stopIfTrue="1">
      <formula>OR($A449="audio audit", $A449="text audit", $A449="speed violations count", $A449="speed violations list", $A449="speed violations audit")</formula>
    </cfRule>
  </conditionalFormatting>
  <conditionalFormatting sqref="B449:C449">
    <cfRule type="expression" dxfId="946" priority="1023" stopIfTrue="1">
      <formula>$A449="note"</formula>
    </cfRule>
  </conditionalFormatting>
  <conditionalFormatting sqref="B449:C449">
    <cfRule type="expression" dxfId="945" priority="1024" stopIfTrue="1">
      <formula>$A449="barcode"</formula>
    </cfRule>
  </conditionalFormatting>
  <conditionalFormatting sqref="B449:C449">
    <cfRule type="expression" dxfId="944" priority="1025" stopIfTrue="1">
      <formula>OR($A449="geopoint", $A449="geoshape", $A449="geotrace")</formula>
    </cfRule>
  </conditionalFormatting>
  <conditionalFormatting sqref="B449">
    <cfRule type="expression" dxfId="943" priority="1026" stopIfTrue="1">
      <formula>OR($A449="calculate", $A449="calculate_here")</formula>
    </cfRule>
  </conditionalFormatting>
  <conditionalFormatting sqref="B449:C449">
    <cfRule type="expression" dxfId="942" priority="1027" stopIfTrue="1">
      <formula>OR($A449="date", $A449="datetime")</formula>
    </cfRule>
  </conditionalFormatting>
  <conditionalFormatting sqref="B449:C449">
    <cfRule type="expression" dxfId="941" priority="1028" stopIfTrue="1">
      <formula>$A449="image"</formula>
    </cfRule>
  </conditionalFormatting>
  <conditionalFormatting sqref="B449:C449">
    <cfRule type="expression" dxfId="940" priority="1029" stopIfTrue="1">
      <formula>OR($A449="audio", $A449="video")</formula>
    </cfRule>
  </conditionalFormatting>
  <conditionalFormatting sqref="B449">
    <cfRule type="expression" dxfId="939" priority="1030" stopIfTrue="1">
      <formula>$A449="comments"</formula>
    </cfRule>
  </conditionalFormatting>
  <conditionalFormatting sqref="B449">
    <cfRule type="expression" dxfId="938" priority="1031" stopIfTrue="1">
      <formula>OR(AND(LEFT($A449, 14)="sensor_stream ", LEN($A449)&gt;14, NOT(ISNUMBER(SEARCH(" ", $A449, 15)))), AND(LEFT($A449, 17)="sensor_statistic ", LEN($A449)&gt;17, NOT(ISNUMBER(SEARCH(" ", $A449, 18)))))</formula>
    </cfRule>
  </conditionalFormatting>
  <conditionalFormatting sqref="J449">
    <cfRule type="expression" dxfId="937" priority="936" stopIfTrue="1">
      <formula>OR(AND(LEFT($A449, 14)="sensor_stream ", LEN($A449)&gt;14, NOT(ISNUMBER(SEARCH(" ", $A449, 15)))), AND(LEFT($A449, 17)="sensor_statistic ", LEN($A449)&gt;17, NOT(ISNUMBER(SEARCH(" ", $A449, 18)))))</formula>
    </cfRule>
  </conditionalFormatting>
  <conditionalFormatting sqref="J449">
    <cfRule type="expression" dxfId="936" priority="937" stopIfTrue="1">
      <formula>$A449="comments"</formula>
    </cfRule>
  </conditionalFormatting>
  <conditionalFormatting sqref="J449">
    <cfRule type="expression" dxfId="935" priority="938" stopIfTrue="1">
      <formula>OR($A449="audio", $A449="video")</formula>
    </cfRule>
  </conditionalFormatting>
  <conditionalFormatting sqref="J449">
    <cfRule type="expression" dxfId="934" priority="939" stopIfTrue="1">
      <formula>$A449="image"</formula>
    </cfRule>
  </conditionalFormatting>
  <conditionalFormatting sqref="J449">
    <cfRule type="expression" dxfId="933" priority="940" stopIfTrue="1">
      <formula>OR($A449="date", $A449="datetime")</formula>
    </cfRule>
  </conditionalFormatting>
  <conditionalFormatting sqref="J449">
    <cfRule type="expression" dxfId="932" priority="941" stopIfTrue="1">
      <formula>OR($A449="calculate", $A449="calculate_here")</formula>
    </cfRule>
  </conditionalFormatting>
  <conditionalFormatting sqref="J449">
    <cfRule type="expression" dxfId="931" priority="942" stopIfTrue="1">
      <formula>$A449="note"</formula>
    </cfRule>
  </conditionalFormatting>
  <conditionalFormatting sqref="J449">
    <cfRule type="expression" dxfId="930" priority="943" stopIfTrue="1">
      <formula>$A449="barcode"</formula>
    </cfRule>
  </conditionalFormatting>
  <conditionalFormatting sqref="J449">
    <cfRule type="expression" dxfId="929" priority="944" stopIfTrue="1">
      <formula>OR($A449="geopoint", $A449="geoshape", $A449="geotrace")</formula>
    </cfRule>
  </conditionalFormatting>
  <conditionalFormatting sqref="J449">
    <cfRule type="expression" dxfId="928" priority="945" stopIfTrue="1">
      <formula>OR($A449="audio audit", $A449="text audit", $A449="speed violations count", $A449="speed violations list", $A449="speed violations audit")</formula>
    </cfRule>
  </conditionalFormatting>
  <conditionalFormatting sqref="J449">
    <cfRule type="expression" dxfId="927" priority="946" stopIfTrue="1">
      <formula>OR($A449="username", $A449="phonenumber", $A449="start", $A449="end", $A449="deviceid", $A449="subscriberid", $A449="simserial", $A449="caseid")</formula>
    </cfRule>
  </conditionalFormatting>
  <conditionalFormatting sqref="J449">
    <cfRule type="expression" dxfId="926" priority="947" stopIfTrue="1">
      <formula>OR(AND(LEFT($A449, 16)="select_multiple ", LEN($A449)&gt;16, NOT(ISNUMBER(SEARCH(" ", $A449, 17)))), AND(LEFT($A449, 11)="select_one ", LEN($A449)&gt;11, NOT(ISNUMBER(SEARCH(" ", $A449, 12)))))</formula>
    </cfRule>
  </conditionalFormatting>
  <conditionalFormatting sqref="J449">
    <cfRule type="expression" dxfId="925" priority="948" stopIfTrue="1">
      <formula>$A449="decimal"</formula>
    </cfRule>
  </conditionalFormatting>
  <conditionalFormatting sqref="J449">
    <cfRule type="expression" dxfId="924" priority="949" stopIfTrue="1">
      <formula>$A449="integer"</formula>
    </cfRule>
  </conditionalFormatting>
  <conditionalFormatting sqref="J449">
    <cfRule type="expression" dxfId="923" priority="950" stopIfTrue="1">
      <formula>$A449="text"</formula>
    </cfRule>
  </conditionalFormatting>
  <conditionalFormatting sqref="J449">
    <cfRule type="expression" dxfId="922" priority="951" stopIfTrue="1">
      <formula>$A449="end repeat"</formula>
    </cfRule>
  </conditionalFormatting>
  <conditionalFormatting sqref="J449">
    <cfRule type="expression" dxfId="921" priority="952" stopIfTrue="1">
      <formula>$A449="begin repeat"</formula>
    </cfRule>
  </conditionalFormatting>
  <conditionalFormatting sqref="J449">
    <cfRule type="expression" dxfId="920" priority="953" stopIfTrue="1">
      <formula>$A449="end group"</formula>
    </cfRule>
  </conditionalFormatting>
  <conditionalFormatting sqref="J449">
    <cfRule type="expression" dxfId="919" priority="954" stopIfTrue="1">
      <formula>$A449="begin group"</formula>
    </cfRule>
  </conditionalFormatting>
  <conditionalFormatting sqref="H449">
    <cfRule type="expression" dxfId="918" priority="976" stopIfTrue="1">
      <formula>OR(AND(LEFT($A449, 14)="sensor_stream ", LEN($A449)&gt;14, NOT(ISNUMBER(SEARCH(" ", $A449, 15)))), AND(LEFT($A449, 17)="sensor_statistic ", LEN($A449)&gt;17, NOT(ISNUMBER(SEARCH(" ", $A449, 18)))))</formula>
    </cfRule>
  </conditionalFormatting>
  <conditionalFormatting sqref="H449">
    <cfRule type="expression" dxfId="917" priority="977" stopIfTrue="1">
      <formula>$A449="comments"</formula>
    </cfRule>
  </conditionalFormatting>
  <conditionalFormatting sqref="H449">
    <cfRule type="expression" dxfId="916" priority="978" stopIfTrue="1">
      <formula>OR($A449="audio", $A449="video")</formula>
    </cfRule>
  </conditionalFormatting>
  <conditionalFormatting sqref="H449">
    <cfRule type="expression" dxfId="915" priority="979" stopIfTrue="1">
      <formula>$A449="image"</formula>
    </cfRule>
  </conditionalFormatting>
  <conditionalFormatting sqref="H449">
    <cfRule type="expression" dxfId="914" priority="980" stopIfTrue="1">
      <formula>OR($A449="date", $A449="datetime")</formula>
    </cfRule>
  </conditionalFormatting>
  <conditionalFormatting sqref="H449">
    <cfRule type="expression" dxfId="913" priority="981" stopIfTrue="1">
      <formula>OR($A449="calculate", $A449="calculate_here")</formula>
    </cfRule>
  </conditionalFormatting>
  <conditionalFormatting sqref="H449">
    <cfRule type="expression" dxfId="912" priority="982" stopIfTrue="1">
      <formula>$A449="note"</formula>
    </cfRule>
  </conditionalFormatting>
  <conditionalFormatting sqref="H449">
    <cfRule type="expression" dxfId="911" priority="983" stopIfTrue="1">
      <formula>$A449="barcode"</formula>
    </cfRule>
  </conditionalFormatting>
  <conditionalFormatting sqref="H449">
    <cfRule type="expression" dxfId="910" priority="984" stopIfTrue="1">
      <formula>OR($A449="geopoint", $A449="geoshape", $A449="geotrace")</formula>
    </cfRule>
  </conditionalFormatting>
  <conditionalFormatting sqref="H449">
    <cfRule type="expression" dxfId="909" priority="985" stopIfTrue="1">
      <formula>OR($A449="audio audit", $A449="text audit", $A449="speed violations count", $A449="speed violations list", $A449="speed violations audit")</formula>
    </cfRule>
  </conditionalFormatting>
  <conditionalFormatting sqref="H449">
    <cfRule type="expression" dxfId="908" priority="986" stopIfTrue="1">
      <formula>OR($A449="username", $A449="phonenumber", $A449="start", $A449="end", $A449="deviceid", $A449="subscriberid", $A449="simserial", $A449="caseid")</formula>
    </cfRule>
  </conditionalFormatting>
  <conditionalFormatting sqref="H449">
    <cfRule type="expression" dxfId="907" priority="987" stopIfTrue="1">
      <formula>OR(AND(LEFT($A449, 16)="select_multiple ", LEN($A449)&gt;16, NOT(ISNUMBER(SEARCH(" ", $A449, 17)))), AND(LEFT($A449, 11)="select_one ", LEN($A449)&gt;11, NOT(ISNUMBER(SEARCH(" ", $A449, 12)))))</formula>
    </cfRule>
  </conditionalFormatting>
  <conditionalFormatting sqref="H449">
    <cfRule type="expression" dxfId="906" priority="988" stopIfTrue="1">
      <formula>$A449="decimal"</formula>
    </cfRule>
  </conditionalFormatting>
  <conditionalFormatting sqref="H449">
    <cfRule type="expression" dxfId="905" priority="989" stopIfTrue="1">
      <formula>$A449="integer"</formula>
    </cfRule>
  </conditionalFormatting>
  <conditionalFormatting sqref="H449">
    <cfRule type="expression" dxfId="904" priority="990" stopIfTrue="1">
      <formula>$A449="text"</formula>
    </cfRule>
  </conditionalFormatting>
  <conditionalFormatting sqref="H449">
    <cfRule type="expression" dxfId="903" priority="991" stopIfTrue="1">
      <formula>$A449="end repeat"</formula>
    </cfRule>
  </conditionalFormatting>
  <conditionalFormatting sqref="H449">
    <cfRule type="expression" dxfId="902" priority="992" stopIfTrue="1">
      <formula>$A449="begin repeat"</formula>
    </cfRule>
  </conditionalFormatting>
  <conditionalFormatting sqref="H449">
    <cfRule type="expression" dxfId="901" priority="993" stopIfTrue="1">
      <formula>$A449="end group"</formula>
    </cfRule>
  </conditionalFormatting>
  <conditionalFormatting sqref="H449">
    <cfRule type="expression" dxfId="900" priority="994" stopIfTrue="1">
      <formula>$A449="begin group"</formula>
    </cfRule>
  </conditionalFormatting>
  <conditionalFormatting sqref="H449">
    <cfRule type="expression" dxfId="899" priority="995" stopIfTrue="1">
      <formula>$A449="integer"</formula>
    </cfRule>
  </conditionalFormatting>
  <conditionalFormatting sqref="H449">
    <cfRule type="expression" dxfId="898" priority="996" stopIfTrue="1">
      <formula>$A449="decimal"</formula>
    </cfRule>
  </conditionalFormatting>
  <conditionalFormatting sqref="I449">
    <cfRule type="expression" dxfId="897" priority="955" stopIfTrue="1">
      <formula>OR(AND(LEFT($A449, 14)="sensor_stream ", LEN($A449)&gt;14, NOT(ISNUMBER(SEARCH(" ", $A449, 15)))), AND(LEFT($A449, 17)="sensor_statistic ", LEN($A449)&gt;17, NOT(ISNUMBER(SEARCH(" ", $A449, 18)))))</formula>
    </cfRule>
  </conditionalFormatting>
  <conditionalFormatting sqref="I449">
    <cfRule type="expression" dxfId="896" priority="956" stopIfTrue="1">
      <formula>$A449="comments"</formula>
    </cfRule>
  </conditionalFormatting>
  <conditionalFormatting sqref="I449">
    <cfRule type="expression" dxfId="895" priority="957" stopIfTrue="1">
      <formula>OR($A449="audio", $A449="video")</formula>
    </cfRule>
  </conditionalFormatting>
  <conditionalFormatting sqref="I449">
    <cfRule type="expression" dxfId="894" priority="958" stopIfTrue="1">
      <formula>$A449="image"</formula>
    </cfRule>
  </conditionalFormatting>
  <conditionalFormatting sqref="I449">
    <cfRule type="expression" dxfId="893" priority="959" stopIfTrue="1">
      <formula>OR($A449="date", $A449="datetime")</formula>
    </cfRule>
  </conditionalFormatting>
  <conditionalFormatting sqref="I449">
    <cfRule type="expression" dxfId="892" priority="960" stopIfTrue="1">
      <formula>OR($A449="calculate", $A449="calculate_here")</formula>
    </cfRule>
  </conditionalFormatting>
  <conditionalFormatting sqref="I449">
    <cfRule type="expression" dxfId="891" priority="961" stopIfTrue="1">
      <formula>$A449="note"</formula>
    </cfRule>
  </conditionalFormatting>
  <conditionalFormatting sqref="I449">
    <cfRule type="expression" dxfId="890" priority="962" stopIfTrue="1">
      <formula>$A449="barcode"</formula>
    </cfRule>
  </conditionalFormatting>
  <conditionalFormatting sqref="I449">
    <cfRule type="expression" dxfId="889" priority="963" stopIfTrue="1">
      <formula>OR($A449="geopoint", $A449="geoshape", $A449="geotrace")</formula>
    </cfRule>
  </conditionalFormatting>
  <conditionalFormatting sqref="I449">
    <cfRule type="expression" dxfId="888" priority="964" stopIfTrue="1">
      <formula>OR($A449="audio audit", $A449="text audit", $A449="speed violations count", $A449="speed violations list", $A449="speed violations audit")</formula>
    </cfRule>
  </conditionalFormatting>
  <conditionalFormatting sqref="I449">
    <cfRule type="expression" dxfId="887" priority="965" stopIfTrue="1">
      <formula>OR($A449="username", $A449="phonenumber", $A449="start", $A449="end", $A449="deviceid", $A449="subscriberid", $A449="simserial", $A449="caseid")</formula>
    </cfRule>
  </conditionalFormatting>
  <conditionalFormatting sqref="I449">
    <cfRule type="expression" dxfId="886" priority="966" stopIfTrue="1">
      <formula>OR(AND(LEFT($A449, 16)="select_multiple ", LEN($A449)&gt;16, NOT(ISNUMBER(SEARCH(" ", $A449, 17)))), AND(LEFT($A449, 11)="select_one ", LEN($A449)&gt;11, NOT(ISNUMBER(SEARCH(" ", $A449, 12)))))</formula>
    </cfRule>
  </conditionalFormatting>
  <conditionalFormatting sqref="I449">
    <cfRule type="expression" dxfId="885" priority="967" stopIfTrue="1">
      <formula>$A449="decimal"</formula>
    </cfRule>
  </conditionalFormatting>
  <conditionalFormatting sqref="I449">
    <cfRule type="expression" dxfId="884" priority="968" stopIfTrue="1">
      <formula>$A449="integer"</formula>
    </cfRule>
  </conditionalFormatting>
  <conditionalFormatting sqref="I449">
    <cfRule type="expression" dxfId="883" priority="969" stopIfTrue="1">
      <formula>$A449="text"</formula>
    </cfRule>
  </conditionalFormatting>
  <conditionalFormatting sqref="I449">
    <cfRule type="expression" dxfId="882" priority="970" stopIfTrue="1">
      <formula>$A449="end repeat"</formula>
    </cfRule>
  </conditionalFormatting>
  <conditionalFormatting sqref="I449">
    <cfRule type="expression" dxfId="881" priority="971" stopIfTrue="1">
      <formula>$A449="begin repeat"</formula>
    </cfRule>
  </conditionalFormatting>
  <conditionalFormatting sqref="I449">
    <cfRule type="expression" dxfId="880" priority="972" stopIfTrue="1">
      <formula>$A449="end group"</formula>
    </cfRule>
  </conditionalFormatting>
  <conditionalFormatting sqref="I449">
    <cfRule type="expression" dxfId="879" priority="973" stopIfTrue="1">
      <formula>$A449="begin group"</formula>
    </cfRule>
  </conditionalFormatting>
  <conditionalFormatting sqref="I449">
    <cfRule type="expression" dxfId="878" priority="974" stopIfTrue="1">
      <formula>$A449="begin group"</formula>
    </cfRule>
  </conditionalFormatting>
  <conditionalFormatting sqref="I449">
    <cfRule type="expression" dxfId="877" priority="975" stopIfTrue="1">
      <formula>$A449="begin repeat"</formula>
    </cfRule>
  </conditionalFormatting>
  <conditionalFormatting sqref="A452:D452">
    <cfRule type="expression" dxfId="876" priority="901" stopIfTrue="1">
      <formula>OR(AND(LEFT($A452, 14)="sensor_stream ", LEN($A452)&gt;14, NOT(ISNUMBER(SEARCH(" ", $A452, 15)))), AND(LEFT($A452, 17)="sensor_statistic ", LEN($A452)&gt;17, NOT(ISNUMBER(SEARCH(" ", $A452, 18)))))</formula>
    </cfRule>
  </conditionalFormatting>
  <conditionalFormatting sqref="A452:D452">
    <cfRule type="expression" dxfId="875" priority="902" stopIfTrue="1">
      <formula>$A452="comments"</formula>
    </cfRule>
  </conditionalFormatting>
  <conditionalFormatting sqref="A452:D452">
    <cfRule type="expression" dxfId="874" priority="903" stopIfTrue="1">
      <formula>OR($A452="audio", $A452="video")</formula>
    </cfRule>
  </conditionalFormatting>
  <conditionalFormatting sqref="A452:D452">
    <cfRule type="expression" dxfId="873" priority="904" stopIfTrue="1">
      <formula>$A452="image"</formula>
    </cfRule>
  </conditionalFormatting>
  <conditionalFormatting sqref="A452:D452">
    <cfRule type="expression" dxfId="872" priority="905" stopIfTrue="1">
      <formula>OR($A452="date", $A452="datetime")</formula>
    </cfRule>
  </conditionalFormatting>
  <conditionalFormatting sqref="A452:D452">
    <cfRule type="expression" dxfId="871" priority="906" stopIfTrue="1">
      <formula>OR($A452="calculate", $A452="calculate_here")</formula>
    </cfRule>
  </conditionalFormatting>
  <conditionalFormatting sqref="A452:D452">
    <cfRule type="expression" dxfId="870" priority="907" stopIfTrue="1">
      <formula>$A452="note"</formula>
    </cfRule>
  </conditionalFormatting>
  <conditionalFormatting sqref="A452:D452">
    <cfRule type="expression" dxfId="869" priority="908" stopIfTrue="1">
      <formula>$A452="barcode"</formula>
    </cfRule>
  </conditionalFormatting>
  <conditionalFormatting sqref="A452:D452">
    <cfRule type="expression" dxfId="868" priority="909" stopIfTrue="1">
      <formula>OR($A452="geopoint", $A452="geoshape", $A452="geotrace")</formula>
    </cfRule>
  </conditionalFormatting>
  <conditionalFormatting sqref="A452:D452">
    <cfRule type="expression" dxfId="867" priority="910" stopIfTrue="1">
      <formula>OR($A452="audio audit", $A452="text audit", $A452="speed violations count", $A452="speed violations list", $A452="speed violations audit")</formula>
    </cfRule>
  </conditionalFormatting>
  <conditionalFormatting sqref="A452:D452">
    <cfRule type="expression" dxfId="866" priority="911" stopIfTrue="1">
      <formula>OR($A452="username", $A452="phonenumber", $A452="start", $A452="end", $A452="deviceid", $A452="subscriberid", $A452="simserial", $A452="caseid")</formula>
    </cfRule>
  </conditionalFormatting>
  <conditionalFormatting sqref="A452:D452">
    <cfRule type="expression" dxfId="865" priority="912" stopIfTrue="1">
      <formula>OR(AND(LEFT($A452, 16)="select_multiple ", LEN($A452)&gt;16, NOT(ISNUMBER(SEARCH(" ", $A452, 17)))), AND(LEFT($A452, 11)="select_one ", LEN($A452)&gt;11, NOT(ISNUMBER(SEARCH(" ", $A452, 12)))))</formula>
    </cfRule>
  </conditionalFormatting>
  <conditionalFormatting sqref="A452:D452">
    <cfRule type="expression" dxfId="864" priority="913" stopIfTrue="1">
      <formula>$A452="decimal"</formula>
    </cfRule>
  </conditionalFormatting>
  <conditionalFormatting sqref="A452:D452">
    <cfRule type="expression" dxfId="863" priority="914" stopIfTrue="1">
      <formula>$A452="integer"</formula>
    </cfRule>
  </conditionalFormatting>
  <conditionalFormatting sqref="A452:D452">
    <cfRule type="expression" dxfId="862" priority="915" stopIfTrue="1">
      <formula>$A452="text"</formula>
    </cfRule>
  </conditionalFormatting>
  <conditionalFormatting sqref="A452:D452">
    <cfRule type="expression" dxfId="861" priority="916" stopIfTrue="1">
      <formula>$A452="end repeat"</formula>
    </cfRule>
  </conditionalFormatting>
  <conditionalFormatting sqref="A452:D452">
    <cfRule type="expression" dxfId="860" priority="917" stopIfTrue="1">
      <formula>$A452="begin repeat"</formula>
    </cfRule>
  </conditionalFormatting>
  <conditionalFormatting sqref="A452:D452">
    <cfRule type="expression" dxfId="859" priority="918" stopIfTrue="1">
      <formula>$A452="end group"</formula>
    </cfRule>
  </conditionalFormatting>
  <conditionalFormatting sqref="A452:D452">
    <cfRule type="expression" dxfId="858" priority="919" stopIfTrue="1">
      <formula>$A452="begin group"</formula>
    </cfRule>
  </conditionalFormatting>
  <conditionalFormatting sqref="B452:C452">
    <cfRule type="expression" dxfId="857" priority="920" stopIfTrue="1">
      <formula>$A452="begin group"</formula>
    </cfRule>
  </conditionalFormatting>
  <conditionalFormatting sqref="O452">
    <cfRule type="expression" dxfId="856" priority="921" stopIfTrue="1">
      <formula>$A452="begin repeat"</formula>
    </cfRule>
  </conditionalFormatting>
  <conditionalFormatting sqref="B452:D452">
    <cfRule type="expression" dxfId="855" priority="922" stopIfTrue="1">
      <formula>$A452="text"</formula>
    </cfRule>
  </conditionalFormatting>
  <conditionalFormatting sqref="B452:D452">
    <cfRule type="expression" dxfId="854" priority="923" stopIfTrue="1">
      <formula>$A452="integer"</formula>
    </cfRule>
  </conditionalFormatting>
  <conditionalFormatting sqref="B452:D452">
    <cfRule type="expression" dxfId="853" priority="924" stopIfTrue="1">
      <formula>$A452="decimal"</formula>
    </cfRule>
  </conditionalFormatting>
  <conditionalFormatting sqref="B452:C452">
    <cfRule type="expression" dxfId="852" priority="925" stopIfTrue="1">
      <formula>OR(AND(LEFT($A452, 16)="select_multiple ", LEN($A452)&gt;16, NOT(ISNUMBER(SEARCH(" ", $A452, 17)))), AND(LEFT($A452, 11)="select_one ", LEN($A452)&gt;11, NOT(ISNUMBER(SEARCH(" ", $A452, 12)))))</formula>
    </cfRule>
  </conditionalFormatting>
  <conditionalFormatting sqref="B452">
    <cfRule type="expression" dxfId="851" priority="926" stopIfTrue="1">
      <formula>OR($A452="audio audit", $A452="text audit", $A452="speed violations count", $A452="speed violations list", $A452="speed violations audit")</formula>
    </cfRule>
  </conditionalFormatting>
  <conditionalFormatting sqref="B452:C452">
    <cfRule type="expression" dxfId="850" priority="927" stopIfTrue="1">
      <formula>$A452="note"</formula>
    </cfRule>
  </conditionalFormatting>
  <conditionalFormatting sqref="B452:C452">
    <cfRule type="expression" dxfId="849" priority="928" stopIfTrue="1">
      <formula>$A452="barcode"</formula>
    </cfRule>
  </conditionalFormatting>
  <conditionalFormatting sqref="B452:C452">
    <cfRule type="expression" dxfId="848" priority="929" stopIfTrue="1">
      <formula>OR($A452="geopoint", $A452="geoshape", $A452="geotrace")</formula>
    </cfRule>
  </conditionalFormatting>
  <conditionalFormatting sqref="N452">
    <cfRule type="expression" dxfId="847" priority="930" stopIfTrue="1">
      <formula>OR($A452="calculate", $A452="calculate_here")</formula>
    </cfRule>
  </conditionalFormatting>
  <conditionalFormatting sqref="B452:C452">
    <cfRule type="expression" dxfId="846" priority="931" stopIfTrue="1">
      <formula>OR($A452="date", $A452="datetime")</formula>
    </cfRule>
  </conditionalFormatting>
  <conditionalFormatting sqref="B452:C452">
    <cfRule type="expression" dxfId="845" priority="932" stopIfTrue="1">
      <formula>$A452="image"</formula>
    </cfRule>
  </conditionalFormatting>
  <conditionalFormatting sqref="B452:C452">
    <cfRule type="expression" dxfId="844" priority="933" stopIfTrue="1">
      <formula>OR($A452="audio", $A452="video")</formula>
    </cfRule>
  </conditionalFormatting>
  <conditionalFormatting sqref="B452">
    <cfRule type="expression" dxfId="843" priority="934" stopIfTrue="1">
      <formula>$A452="comments"</formula>
    </cfRule>
  </conditionalFormatting>
  <conditionalFormatting sqref="B452">
    <cfRule type="expression" dxfId="842" priority="935" stopIfTrue="1">
      <formula>OR(AND(LEFT($A452, 14)="sensor_stream ", LEN($A452)&gt;14, NOT(ISNUMBER(SEARCH(" ", $A452, 15)))), AND(LEFT($A452, 17)="sensor_statistic ", LEN($A452)&gt;17, NOT(ISNUMBER(SEARCH(" ", $A452, 18)))))</formula>
    </cfRule>
  </conditionalFormatting>
  <conditionalFormatting sqref="J467">
    <cfRule type="expression" dxfId="841" priority="529" stopIfTrue="1">
      <formula>OR(AND(LEFT($A467, 14)="sensor_stream ", LEN($A467)&gt;14, NOT(ISNUMBER(SEARCH(" ", $A467, 15)))), AND(LEFT($A467, 17)="sensor_statistic ", LEN($A467)&gt;17, NOT(ISNUMBER(SEARCH(" ", $A467, 18)))))</formula>
    </cfRule>
  </conditionalFormatting>
  <conditionalFormatting sqref="H452">
    <cfRule type="expression" dxfId="840" priority="822" stopIfTrue="1">
      <formula>$A452="comments"</formula>
    </cfRule>
  </conditionalFormatting>
  <conditionalFormatting sqref="H452">
    <cfRule type="expression" dxfId="839" priority="823" stopIfTrue="1">
      <formula>OR($A452="audio", $A452="video")</formula>
    </cfRule>
  </conditionalFormatting>
  <conditionalFormatting sqref="H452">
    <cfRule type="expression" dxfId="838" priority="824" stopIfTrue="1">
      <formula>$A452="image"</formula>
    </cfRule>
  </conditionalFormatting>
  <conditionalFormatting sqref="H452">
    <cfRule type="expression" dxfId="837" priority="825" stopIfTrue="1">
      <formula>OR($A452="date", $A452="datetime")</formula>
    </cfRule>
  </conditionalFormatting>
  <conditionalFormatting sqref="H452">
    <cfRule type="expression" dxfId="836" priority="826" stopIfTrue="1">
      <formula>OR($A452="calculate", $A452="calculate_here")</formula>
    </cfRule>
  </conditionalFormatting>
  <conditionalFormatting sqref="H452">
    <cfRule type="expression" dxfId="835" priority="827" stopIfTrue="1">
      <formula>$A452="note"</formula>
    </cfRule>
  </conditionalFormatting>
  <conditionalFormatting sqref="H452">
    <cfRule type="expression" dxfId="834" priority="828" stopIfTrue="1">
      <formula>$A452="barcode"</formula>
    </cfRule>
  </conditionalFormatting>
  <conditionalFormatting sqref="H452">
    <cfRule type="expression" dxfId="833" priority="829" stopIfTrue="1">
      <formula>OR($A452="geopoint", $A452="geoshape", $A452="geotrace")</formula>
    </cfRule>
  </conditionalFormatting>
  <conditionalFormatting sqref="H452">
    <cfRule type="expression" dxfId="832" priority="830" stopIfTrue="1">
      <formula>OR($A452="audio audit", $A452="text audit", $A452="speed violations count", $A452="speed violations list", $A452="speed violations audit")</formula>
    </cfRule>
  </conditionalFormatting>
  <conditionalFormatting sqref="H452">
    <cfRule type="expression" dxfId="831" priority="831" stopIfTrue="1">
      <formula>OR($A452="username", $A452="phonenumber", $A452="start", $A452="end", $A452="deviceid", $A452="subscriberid", $A452="simserial", $A452="caseid")</formula>
    </cfRule>
  </conditionalFormatting>
  <conditionalFormatting sqref="H452">
    <cfRule type="expression" dxfId="830" priority="832" stopIfTrue="1">
      <formula>OR(AND(LEFT($A452, 16)="select_multiple ", LEN($A452)&gt;16, NOT(ISNUMBER(SEARCH(" ", $A452, 17)))), AND(LEFT($A452, 11)="select_one ", LEN($A452)&gt;11, NOT(ISNUMBER(SEARCH(" ", $A452, 12)))))</formula>
    </cfRule>
  </conditionalFormatting>
  <conditionalFormatting sqref="H452">
    <cfRule type="expression" dxfId="829" priority="833" stopIfTrue="1">
      <formula>$A452="decimal"</formula>
    </cfRule>
  </conditionalFormatting>
  <conditionalFormatting sqref="H452">
    <cfRule type="expression" dxfId="828" priority="834" stopIfTrue="1">
      <formula>$A452="integer"</formula>
    </cfRule>
  </conditionalFormatting>
  <conditionalFormatting sqref="H452">
    <cfRule type="expression" dxfId="827" priority="835" stopIfTrue="1">
      <formula>$A452="text"</formula>
    </cfRule>
  </conditionalFormatting>
  <conditionalFormatting sqref="H452">
    <cfRule type="expression" dxfId="826" priority="836" stopIfTrue="1">
      <formula>$A452="end repeat"</formula>
    </cfRule>
  </conditionalFormatting>
  <conditionalFormatting sqref="H452">
    <cfRule type="expression" dxfId="825" priority="837" stopIfTrue="1">
      <formula>$A452="begin repeat"</formula>
    </cfRule>
  </conditionalFormatting>
  <conditionalFormatting sqref="H452">
    <cfRule type="expression" dxfId="824" priority="838" stopIfTrue="1">
      <formula>$A452="end group"</formula>
    </cfRule>
  </conditionalFormatting>
  <conditionalFormatting sqref="H452">
    <cfRule type="expression" dxfId="823" priority="839" stopIfTrue="1">
      <formula>$A452="begin group"</formula>
    </cfRule>
  </conditionalFormatting>
  <conditionalFormatting sqref="I452">
    <cfRule type="expression" dxfId="822" priority="882" stopIfTrue="1">
      <formula>OR(AND(LEFT($A452, 14)="sensor_stream ", LEN($A452)&gt;14, NOT(ISNUMBER(SEARCH(" ", $A452, 15)))), AND(LEFT($A452, 17)="sensor_statistic ", LEN($A452)&gt;17, NOT(ISNUMBER(SEARCH(" ", $A452, 18)))))</formula>
    </cfRule>
  </conditionalFormatting>
  <conditionalFormatting sqref="I452">
    <cfRule type="expression" dxfId="821" priority="883" stopIfTrue="1">
      <formula>$A452="comments"</formula>
    </cfRule>
  </conditionalFormatting>
  <conditionalFormatting sqref="I452">
    <cfRule type="expression" dxfId="820" priority="884" stopIfTrue="1">
      <formula>OR($A452="audio", $A452="video")</formula>
    </cfRule>
  </conditionalFormatting>
  <conditionalFormatting sqref="I452">
    <cfRule type="expression" dxfId="819" priority="885" stopIfTrue="1">
      <formula>$A452="image"</formula>
    </cfRule>
  </conditionalFormatting>
  <conditionalFormatting sqref="I452">
    <cfRule type="expression" dxfId="818" priority="886" stopIfTrue="1">
      <formula>OR($A452="date", $A452="datetime")</formula>
    </cfRule>
  </conditionalFormatting>
  <conditionalFormatting sqref="I452">
    <cfRule type="expression" dxfId="817" priority="887" stopIfTrue="1">
      <formula>OR($A452="calculate", $A452="calculate_here")</formula>
    </cfRule>
  </conditionalFormatting>
  <conditionalFormatting sqref="I452">
    <cfRule type="expression" dxfId="816" priority="888" stopIfTrue="1">
      <formula>$A452="note"</formula>
    </cfRule>
  </conditionalFormatting>
  <conditionalFormatting sqref="I452">
    <cfRule type="expression" dxfId="815" priority="889" stopIfTrue="1">
      <formula>$A452="barcode"</formula>
    </cfRule>
  </conditionalFormatting>
  <conditionalFormatting sqref="I452">
    <cfRule type="expression" dxfId="814" priority="890" stopIfTrue="1">
      <formula>OR($A452="geopoint", $A452="geoshape", $A452="geotrace")</formula>
    </cfRule>
  </conditionalFormatting>
  <conditionalFormatting sqref="I452">
    <cfRule type="expression" dxfId="813" priority="891" stopIfTrue="1">
      <formula>OR($A452="audio audit", $A452="text audit", $A452="speed violations count", $A452="speed violations list", $A452="speed violations audit")</formula>
    </cfRule>
  </conditionalFormatting>
  <conditionalFormatting sqref="I452">
    <cfRule type="expression" dxfId="812" priority="892" stopIfTrue="1">
      <formula>OR($A452="username", $A452="phonenumber", $A452="start", $A452="end", $A452="deviceid", $A452="subscriberid", $A452="simserial", $A452="caseid")</formula>
    </cfRule>
  </conditionalFormatting>
  <conditionalFormatting sqref="I452">
    <cfRule type="expression" dxfId="811" priority="893" stopIfTrue="1">
      <formula>OR(AND(LEFT($A452, 16)="select_multiple ", LEN($A452)&gt;16, NOT(ISNUMBER(SEARCH(" ", $A452, 17)))), AND(LEFT($A452, 11)="select_one ", LEN($A452)&gt;11, NOT(ISNUMBER(SEARCH(" ", $A452, 12)))))</formula>
    </cfRule>
  </conditionalFormatting>
  <conditionalFormatting sqref="I452">
    <cfRule type="expression" dxfId="810" priority="894" stopIfTrue="1">
      <formula>$A452="decimal"</formula>
    </cfRule>
  </conditionalFormatting>
  <conditionalFormatting sqref="I452">
    <cfRule type="expression" dxfId="809" priority="895" stopIfTrue="1">
      <formula>$A452="integer"</formula>
    </cfRule>
  </conditionalFormatting>
  <conditionalFormatting sqref="I452">
    <cfRule type="expression" dxfId="808" priority="896" stopIfTrue="1">
      <formula>$A452="text"</formula>
    </cfRule>
  </conditionalFormatting>
  <conditionalFormatting sqref="I452">
    <cfRule type="expression" dxfId="807" priority="897" stopIfTrue="1">
      <formula>$A452="end repeat"</formula>
    </cfRule>
  </conditionalFormatting>
  <conditionalFormatting sqref="I452">
    <cfRule type="expression" dxfId="806" priority="898" stopIfTrue="1">
      <formula>$A452="begin repeat"</formula>
    </cfRule>
  </conditionalFormatting>
  <conditionalFormatting sqref="I452">
    <cfRule type="expression" dxfId="805" priority="899" stopIfTrue="1">
      <formula>$A452="end group"</formula>
    </cfRule>
  </conditionalFormatting>
  <conditionalFormatting sqref="I452">
    <cfRule type="expression" dxfId="804" priority="900" stopIfTrue="1">
      <formula>$A452="begin group"</formula>
    </cfRule>
  </conditionalFormatting>
  <conditionalFormatting sqref="I452">
    <cfRule type="expression" dxfId="803" priority="861" stopIfTrue="1">
      <formula>OR(AND(LEFT($A452, 14)="sensor_stream ", LEN($A452)&gt;14, NOT(ISNUMBER(SEARCH(" ", $A452, 15)))), AND(LEFT($A452, 17)="sensor_statistic ", LEN($A452)&gt;17, NOT(ISNUMBER(SEARCH(" ", $A452, 18)))))</formula>
    </cfRule>
  </conditionalFormatting>
  <conditionalFormatting sqref="I452">
    <cfRule type="expression" dxfId="802" priority="862" stopIfTrue="1">
      <formula>$A452="comments"</formula>
    </cfRule>
  </conditionalFormatting>
  <conditionalFormatting sqref="I452">
    <cfRule type="expression" dxfId="801" priority="863" stopIfTrue="1">
      <formula>OR($A452="audio", $A452="video")</formula>
    </cfRule>
  </conditionalFormatting>
  <conditionalFormatting sqref="I452">
    <cfRule type="expression" dxfId="800" priority="864" stopIfTrue="1">
      <formula>$A452="image"</formula>
    </cfRule>
  </conditionalFormatting>
  <conditionalFormatting sqref="I452">
    <cfRule type="expression" dxfId="799" priority="865" stopIfTrue="1">
      <formula>OR($A452="date", $A452="datetime")</formula>
    </cfRule>
  </conditionalFormatting>
  <conditionalFormatting sqref="I452">
    <cfRule type="expression" dxfId="798" priority="866" stopIfTrue="1">
      <formula>OR($A452="calculate", $A452="calculate_here")</formula>
    </cfRule>
  </conditionalFormatting>
  <conditionalFormatting sqref="I452">
    <cfRule type="expression" dxfId="797" priority="867" stopIfTrue="1">
      <formula>$A452="note"</formula>
    </cfRule>
  </conditionalFormatting>
  <conditionalFormatting sqref="I452">
    <cfRule type="expression" dxfId="796" priority="868" stopIfTrue="1">
      <formula>$A452="barcode"</formula>
    </cfRule>
  </conditionalFormatting>
  <conditionalFormatting sqref="I452">
    <cfRule type="expression" dxfId="795" priority="869" stopIfTrue="1">
      <formula>OR($A452="geopoint", $A452="geoshape", $A452="geotrace")</formula>
    </cfRule>
  </conditionalFormatting>
  <conditionalFormatting sqref="I452">
    <cfRule type="expression" dxfId="794" priority="870" stopIfTrue="1">
      <formula>OR($A452="audio audit", $A452="text audit", $A452="speed violations count", $A452="speed violations list", $A452="speed violations audit")</formula>
    </cfRule>
  </conditionalFormatting>
  <conditionalFormatting sqref="I452">
    <cfRule type="expression" dxfId="793" priority="871" stopIfTrue="1">
      <formula>OR($A452="username", $A452="phonenumber", $A452="start", $A452="end", $A452="deviceid", $A452="subscriberid", $A452="simserial", $A452="caseid")</formula>
    </cfRule>
  </conditionalFormatting>
  <conditionalFormatting sqref="I452">
    <cfRule type="expression" dxfId="792" priority="872" stopIfTrue="1">
      <formula>OR(AND(LEFT($A452, 16)="select_multiple ", LEN($A452)&gt;16, NOT(ISNUMBER(SEARCH(" ", $A452, 17)))), AND(LEFT($A452, 11)="select_one ", LEN($A452)&gt;11, NOT(ISNUMBER(SEARCH(" ", $A452, 12)))))</formula>
    </cfRule>
  </conditionalFormatting>
  <conditionalFormatting sqref="I452">
    <cfRule type="expression" dxfId="791" priority="873" stopIfTrue="1">
      <formula>$A452="decimal"</formula>
    </cfRule>
  </conditionalFormatting>
  <conditionalFormatting sqref="I452">
    <cfRule type="expression" dxfId="790" priority="874" stopIfTrue="1">
      <formula>$A452="integer"</formula>
    </cfRule>
  </conditionalFormatting>
  <conditionalFormatting sqref="I452">
    <cfRule type="expression" dxfId="789" priority="875" stopIfTrue="1">
      <formula>$A452="text"</formula>
    </cfRule>
  </conditionalFormatting>
  <conditionalFormatting sqref="I452">
    <cfRule type="expression" dxfId="788" priority="876" stopIfTrue="1">
      <formula>$A452="end repeat"</formula>
    </cfRule>
  </conditionalFormatting>
  <conditionalFormatting sqref="I452">
    <cfRule type="expression" dxfId="787" priority="877" stopIfTrue="1">
      <formula>$A452="begin repeat"</formula>
    </cfRule>
  </conditionalFormatting>
  <conditionalFormatting sqref="I452">
    <cfRule type="expression" dxfId="786" priority="878" stopIfTrue="1">
      <formula>$A452="end group"</formula>
    </cfRule>
  </conditionalFormatting>
  <conditionalFormatting sqref="I452">
    <cfRule type="expression" dxfId="785" priority="879" stopIfTrue="1">
      <formula>$A452="begin group"</formula>
    </cfRule>
  </conditionalFormatting>
  <conditionalFormatting sqref="I452">
    <cfRule type="expression" dxfId="784" priority="880" stopIfTrue="1">
      <formula>$A452="begin group"</formula>
    </cfRule>
  </conditionalFormatting>
  <conditionalFormatting sqref="I452">
    <cfRule type="expression" dxfId="783" priority="881" stopIfTrue="1">
      <formula>$A452="begin repeat"</formula>
    </cfRule>
  </conditionalFormatting>
  <conditionalFormatting sqref="J452">
    <cfRule type="expression" dxfId="782" priority="842" stopIfTrue="1">
      <formula>OR(AND(LEFT($A452, 14)="sensor_stream ", LEN($A452)&gt;14, NOT(ISNUMBER(SEARCH(" ", $A452, 15)))), AND(LEFT($A452, 17)="sensor_statistic ", LEN($A452)&gt;17, NOT(ISNUMBER(SEARCH(" ", $A452, 18)))))</formula>
    </cfRule>
  </conditionalFormatting>
  <conditionalFormatting sqref="J452">
    <cfRule type="expression" dxfId="781" priority="843" stopIfTrue="1">
      <formula>$A452="comments"</formula>
    </cfRule>
  </conditionalFormatting>
  <conditionalFormatting sqref="J452">
    <cfRule type="expression" dxfId="780" priority="844" stopIfTrue="1">
      <formula>OR($A452="audio", $A452="video")</formula>
    </cfRule>
  </conditionalFormatting>
  <conditionalFormatting sqref="J452">
    <cfRule type="expression" dxfId="779" priority="845" stopIfTrue="1">
      <formula>$A452="image"</formula>
    </cfRule>
  </conditionalFormatting>
  <conditionalFormatting sqref="J452">
    <cfRule type="expression" dxfId="778" priority="846" stopIfTrue="1">
      <formula>OR($A452="date", $A452="datetime")</formula>
    </cfRule>
  </conditionalFormatting>
  <conditionalFormatting sqref="J452">
    <cfRule type="expression" dxfId="777" priority="847" stopIfTrue="1">
      <formula>OR($A452="calculate", $A452="calculate_here")</formula>
    </cfRule>
  </conditionalFormatting>
  <conditionalFormatting sqref="J452">
    <cfRule type="expression" dxfId="776" priority="848" stopIfTrue="1">
      <formula>$A452="note"</formula>
    </cfRule>
  </conditionalFormatting>
  <conditionalFormatting sqref="J452">
    <cfRule type="expression" dxfId="775" priority="849" stopIfTrue="1">
      <formula>$A452="barcode"</formula>
    </cfRule>
  </conditionalFormatting>
  <conditionalFormatting sqref="J452">
    <cfRule type="expression" dxfId="774" priority="850" stopIfTrue="1">
      <formula>OR($A452="geopoint", $A452="geoshape", $A452="geotrace")</formula>
    </cfRule>
  </conditionalFormatting>
  <conditionalFormatting sqref="J452">
    <cfRule type="expression" dxfId="773" priority="851" stopIfTrue="1">
      <formula>OR($A452="audio audit", $A452="text audit", $A452="speed violations count", $A452="speed violations list", $A452="speed violations audit")</formula>
    </cfRule>
  </conditionalFormatting>
  <conditionalFormatting sqref="J452">
    <cfRule type="expression" dxfId="772" priority="852" stopIfTrue="1">
      <formula>OR($A452="username", $A452="phonenumber", $A452="start", $A452="end", $A452="deviceid", $A452="subscriberid", $A452="simserial", $A452="caseid")</formula>
    </cfRule>
  </conditionalFormatting>
  <conditionalFormatting sqref="J452">
    <cfRule type="expression" dxfId="771" priority="853" stopIfTrue="1">
      <formula>OR(AND(LEFT($A452, 16)="select_multiple ", LEN($A452)&gt;16, NOT(ISNUMBER(SEARCH(" ", $A452, 17)))), AND(LEFT($A452, 11)="select_one ", LEN($A452)&gt;11, NOT(ISNUMBER(SEARCH(" ", $A452, 12)))))</formula>
    </cfRule>
  </conditionalFormatting>
  <conditionalFormatting sqref="J452">
    <cfRule type="expression" dxfId="770" priority="854" stopIfTrue="1">
      <formula>$A452="decimal"</formula>
    </cfRule>
  </conditionalFormatting>
  <conditionalFormatting sqref="J452">
    <cfRule type="expression" dxfId="769" priority="855" stopIfTrue="1">
      <formula>$A452="integer"</formula>
    </cfRule>
  </conditionalFormatting>
  <conditionalFormatting sqref="J452">
    <cfRule type="expression" dxfId="768" priority="856" stopIfTrue="1">
      <formula>$A452="text"</formula>
    </cfRule>
  </conditionalFormatting>
  <conditionalFormatting sqref="J452">
    <cfRule type="expression" dxfId="767" priority="857" stopIfTrue="1">
      <formula>$A452="end repeat"</formula>
    </cfRule>
  </conditionalFormatting>
  <conditionalFormatting sqref="J452">
    <cfRule type="expression" dxfId="766" priority="858" stopIfTrue="1">
      <formula>$A452="begin repeat"</formula>
    </cfRule>
  </conditionalFormatting>
  <conditionalFormatting sqref="J452">
    <cfRule type="expression" dxfId="765" priority="859" stopIfTrue="1">
      <formula>$A452="end group"</formula>
    </cfRule>
  </conditionalFormatting>
  <conditionalFormatting sqref="J452">
    <cfRule type="expression" dxfId="764" priority="860" stopIfTrue="1">
      <formula>$A452="begin group"</formula>
    </cfRule>
  </conditionalFormatting>
  <conditionalFormatting sqref="H452">
    <cfRule type="expression" dxfId="763" priority="840" stopIfTrue="1">
      <formula>$A452="integer"</formula>
    </cfRule>
  </conditionalFormatting>
  <conditionalFormatting sqref="H452">
    <cfRule type="expression" dxfId="762" priority="841" stopIfTrue="1">
      <formula>$A452="decimal"</formula>
    </cfRule>
  </conditionalFormatting>
  <conditionalFormatting sqref="K457:W457">
    <cfRule type="expression" dxfId="761" priority="786" stopIfTrue="1">
      <formula>OR(AND(LEFT($A457, 14)="sensor_stream ", LEN($A457)&gt;14, NOT(ISNUMBER(SEARCH(" ", $A457, 15)))), AND(LEFT($A457, 17)="sensor_statistic ", LEN($A457)&gt;17, NOT(ISNUMBER(SEARCH(" ", $A457, 18)))))</formula>
    </cfRule>
  </conditionalFormatting>
  <conditionalFormatting sqref="K457:W457">
    <cfRule type="expression" dxfId="760" priority="787" stopIfTrue="1">
      <formula>$A457="comments"</formula>
    </cfRule>
  </conditionalFormatting>
  <conditionalFormatting sqref="K457:W457">
    <cfRule type="expression" dxfId="759" priority="788" stopIfTrue="1">
      <formula>OR($A457="audio", $A457="video")</formula>
    </cfRule>
  </conditionalFormatting>
  <conditionalFormatting sqref="K457:W457">
    <cfRule type="expression" dxfId="758" priority="789" stopIfTrue="1">
      <formula>$A457="image"</formula>
    </cfRule>
  </conditionalFormatting>
  <conditionalFormatting sqref="K457:W457">
    <cfRule type="expression" dxfId="757" priority="790" stopIfTrue="1">
      <formula>OR($A457="date", $A457="datetime")</formula>
    </cfRule>
  </conditionalFormatting>
  <conditionalFormatting sqref="K457:W457">
    <cfRule type="expression" dxfId="756" priority="791" stopIfTrue="1">
      <formula>OR($A457="calculate", $A457="calculate_here")</formula>
    </cfRule>
  </conditionalFormatting>
  <conditionalFormatting sqref="K457:W457">
    <cfRule type="expression" dxfId="755" priority="792" stopIfTrue="1">
      <formula>$A457="note"</formula>
    </cfRule>
  </conditionalFormatting>
  <conditionalFormatting sqref="K457:W457">
    <cfRule type="expression" dxfId="754" priority="793" stopIfTrue="1">
      <formula>$A457="barcode"</formula>
    </cfRule>
  </conditionalFormatting>
  <conditionalFormatting sqref="K457:W457">
    <cfRule type="expression" dxfId="753" priority="794" stopIfTrue="1">
      <formula>OR($A457="geopoint", $A457="geoshape", $A457="geotrace")</formula>
    </cfRule>
  </conditionalFormatting>
  <conditionalFormatting sqref="K457:W457">
    <cfRule type="expression" dxfId="752" priority="795" stopIfTrue="1">
      <formula>OR($A457="audio audit", $A457="text audit", $A457="speed violations count", $A457="speed violations list", $A457="speed violations audit")</formula>
    </cfRule>
  </conditionalFormatting>
  <conditionalFormatting sqref="K457:W457">
    <cfRule type="expression" dxfId="751" priority="796" stopIfTrue="1">
      <formula>OR($A457="username", $A457="phonenumber", $A457="start", $A457="end", $A457="deviceid", $A457="subscriberid", $A457="simserial", $A457="caseid")</formula>
    </cfRule>
  </conditionalFormatting>
  <conditionalFormatting sqref="K457:W457">
    <cfRule type="expression" dxfId="750" priority="797" stopIfTrue="1">
      <formula>OR(AND(LEFT($A457, 16)="select_multiple ", LEN($A457)&gt;16, NOT(ISNUMBER(SEARCH(" ", $A457, 17)))), AND(LEFT($A457, 11)="select_one ", LEN($A457)&gt;11, NOT(ISNUMBER(SEARCH(" ", $A457, 12)))))</formula>
    </cfRule>
  </conditionalFormatting>
  <conditionalFormatting sqref="K457:W457">
    <cfRule type="expression" dxfId="749" priority="798" stopIfTrue="1">
      <formula>$A457="decimal"</formula>
    </cfRule>
  </conditionalFormatting>
  <conditionalFormatting sqref="K457:W457">
    <cfRule type="expression" dxfId="748" priority="799" stopIfTrue="1">
      <formula>$A457="integer"</formula>
    </cfRule>
  </conditionalFormatting>
  <conditionalFormatting sqref="K457:W457">
    <cfRule type="expression" dxfId="747" priority="800" stopIfTrue="1">
      <formula>$A457="text"</formula>
    </cfRule>
  </conditionalFormatting>
  <conditionalFormatting sqref="K457:W457">
    <cfRule type="expression" dxfId="746" priority="801" stopIfTrue="1">
      <formula>$A457="end repeat"</formula>
    </cfRule>
  </conditionalFormatting>
  <conditionalFormatting sqref="K457:W457">
    <cfRule type="expression" dxfId="745" priority="802" stopIfTrue="1">
      <formula>$A457="begin repeat"</formula>
    </cfRule>
  </conditionalFormatting>
  <conditionalFormatting sqref="K457:W457">
    <cfRule type="expression" dxfId="744" priority="803" stopIfTrue="1">
      <formula>$A457="end group"</formula>
    </cfRule>
  </conditionalFormatting>
  <conditionalFormatting sqref="K457:W457">
    <cfRule type="expression" dxfId="743" priority="804" stopIfTrue="1">
      <formula>$A457="begin group"</formula>
    </cfRule>
  </conditionalFormatting>
  <conditionalFormatting sqref="B457:C457">
    <cfRule type="expression" dxfId="742" priority="805" stopIfTrue="1">
      <formula>$A457="begin group"</formula>
    </cfRule>
  </conditionalFormatting>
  <conditionalFormatting sqref="O457">
    <cfRule type="expression" dxfId="741" priority="806" stopIfTrue="1">
      <formula>$A457="begin repeat"</formula>
    </cfRule>
  </conditionalFormatting>
  <conditionalFormatting sqref="B457:D457">
    <cfRule type="expression" dxfId="740" priority="807" stopIfTrue="1">
      <formula>$A457="text"</formula>
    </cfRule>
  </conditionalFormatting>
  <conditionalFormatting sqref="B457:D457">
    <cfRule type="expression" dxfId="739" priority="808" stopIfTrue="1">
      <formula>$A457="integer"</formula>
    </cfRule>
  </conditionalFormatting>
  <conditionalFormatting sqref="B457:D457">
    <cfRule type="expression" dxfId="738" priority="809" stopIfTrue="1">
      <formula>$A457="decimal"</formula>
    </cfRule>
  </conditionalFormatting>
  <conditionalFormatting sqref="B457:C457">
    <cfRule type="expression" dxfId="737" priority="810" stopIfTrue="1">
      <formula>OR(AND(LEFT($A457, 16)="select_multiple ", LEN($A457)&gt;16, NOT(ISNUMBER(SEARCH(" ", $A457, 17)))), AND(LEFT($A457, 11)="select_one ", LEN($A457)&gt;11, NOT(ISNUMBER(SEARCH(" ", $A457, 12)))))</formula>
    </cfRule>
  </conditionalFormatting>
  <conditionalFormatting sqref="B457">
    <cfRule type="expression" dxfId="736" priority="811" stopIfTrue="1">
      <formula>OR($A457="audio audit", $A457="text audit", $A457="speed violations count", $A457="speed violations list", $A457="speed violations audit")</formula>
    </cfRule>
  </conditionalFormatting>
  <conditionalFormatting sqref="B457:C457">
    <cfRule type="expression" dxfId="735" priority="812" stopIfTrue="1">
      <formula>$A457="note"</formula>
    </cfRule>
  </conditionalFormatting>
  <conditionalFormatting sqref="B457:C457">
    <cfRule type="expression" dxfId="734" priority="813" stopIfTrue="1">
      <formula>$A457="barcode"</formula>
    </cfRule>
  </conditionalFormatting>
  <conditionalFormatting sqref="B457:C457">
    <cfRule type="expression" dxfId="733" priority="814" stopIfTrue="1">
      <formula>OR($A457="geopoint", $A457="geoshape", $A457="geotrace")</formula>
    </cfRule>
  </conditionalFormatting>
  <conditionalFormatting sqref="N457">
    <cfRule type="expression" dxfId="732" priority="815" stopIfTrue="1">
      <formula>OR($A457="calculate", $A457="calculate_here")</formula>
    </cfRule>
  </conditionalFormatting>
  <conditionalFormatting sqref="B457:C457">
    <cfRule type="expression" dxfId="731" priority="816" stopIfTrue="1">
      <formula>OR($A457="date", $A457="datetime")</formula>
    </cfRule>
  </conditionalFormatting>
  <conditionalFormatting sqref="B457:C457">
    <cfRule type="expression" dxfId="730" priority="817" stopIfTrue="1">
      <formula>$A457="image"</formula>
    </cfRule>
  </conditionalFormatting>
  <conditionalFormatting sqref="B457:C457">
    <cfRule type="expression" dxfId="729" priority="818" stopIfTrue="1">
      <formula>OR($A457="audio", $A457="video")</formula>
    </cfRule>
  </conditionalFormatting>
  <conditionalFormatting sqref="B457">
    <cfRule type="expression" dxfId="728" priority="819" stopIfTrue="1">
      <formula>$A457="comments"</formula>
    </cfRule>
  </conditionalFormatting>
  <conditionalFormatting sqref="B457">
    <cfRule type="expression" dxfId="727" priority="820" stopIfTrue="1">
      <formula>OR(AND(LEFT($A457, 14)="sensor_stream ", LEN($A457)&gt;14, NOT(ISNUMBER(SEARCH(" ", $A457, 15)))), AND(LEFT($A457, 17)="sensor_statistic ", LEN($A457)&gt;17, NOT(ISNUMBER(SEARCH(" ", $A457, 18)))))</formula>
    </cfRule>
  </conditionalFormatting>
  <conditionalFormatting sqref="H457:I457">
    <cfRule type="expression" dxfId="726" priority="763" stopIfTrue="1">
      <formula>OR(AND(LEFT($A457, 14)="sensor_stream ", LEN($A457)&gt;14, NOT(ISNUMBER(SEARCH(" ", $A457, 15)))), AND(LEFT($A457, 17)="sensor_statistic ", LEN($A457)&gt;17, NOT(ISNUMBER(SEARCH(" ", $A457, 18)))))</formula>
    </cfRule>
  </conditionalFormatting>
  <conditionalFormatting sqref="H457:I457">
    <cfRule type="expression" dxfId="725" priority="764" stopIfTrue="1">
      <formula>$A457="comments"</formula>
    </cfRule>
  </conditionalFormatting>
  <conditionalFormatting sqref="H457:I457">
    <cfRule type="expression" dxfId="724" priority="765" stopIfTrue="1">
      <formula>OR($A457="audio", $A457="video")</formula>
    </cfRule>
  </conditionalFormatting>
  <conditionalFormatting sqref="H457:I457">
    <cfRule type="expression" dxfId="723" priority="766" stopIfTrue="1">
      <formula>$A457="image"</formula>
    </cfRule>
  </conditionalFormatting>
  <conditionalFormatting sqref="H457:I457">
    <cfRule type="expression" dxfId="722" priority="767" stopIfTrue="1">
      <formula>OR($A457="date", $A457="datetime")</formula>
    </cfRule>
  </conditionalFormatting>
  <conditionalFormatting sqref="H457:I457">
    <cfRule type="expression" dxfId="721" priority="768" stopIfTrue="1">
      <formula>OR($A457="calculate", $A457="calculate_here")</formula>
    </cfRule>
  </conditionalFormatting>
  <conditionalFormatting sqref="H457:I457">
    <cfRule type="expression" dxfId="720" priority="769" stopIfTrue="1">
      <formula>$A457="note"</formula>
    </cfRule>
  </conditionalFormatting>
  <conditionalFormatting sqref="H457:I457">
    <cfRule type="expression" dxfId="719" priority="770" stopIfTrue="1">
      <formula>$A457="barcode"</formula>
    </cfRule>
  </conditionalFormatting>
  <conditionalFormatting sqref="H457:I457">
    <cfRule type="expression" dxfId="718" priority="771" stopIfTrue="1">
      <formula>OR($A457="geopoint", $A457="geoshape", $A457="geotrace")</formula>
    </cfRule>
  </conditionalFormatting>
  <conditionalFormatting sqref="H457:I457">
    <cfRule type="expression" dxfId="717" priority="772" stopIfTrue="1">
      <formula>OR($A457="audio audit", $A457="text audit", $A457="speed violations count", $A457="speed violations list", $A457="speed violations audit")</formula>
    </cfRule>
  </conditionalFormatting>
  <conditionalFormatting sqref="H457:I457">
    <cfRule type="expression" dxfId="716" priority="773" stopIfTrue="1">
      <formula>OR($A457="username", $A457="phonenumber", $A457="start", $A457="end", $A457="deviceid", $A457="subscriberid", $A457="simserial", $A457="caseid")</formula>
    </cfRule>
  </conditionalFormatting>
  <conditionalFormatting sqref="H457:I457">
    <cfRule type="expression" dxfId="715" priority="774" stopIfTrue="1">
      <formula>OR(AND(LEFT($A457, 16)="select_multiple ", LEN($A457)&gt;16, NOT(ISNUMBER(SEARCH(" ", $A457, 17)))), AND(LEFT($A457, 11)="select_one ", LEN($A457)&gt;11, NOT(ISNUMBER(SEARCH(" ", $A457, 12)))))</formula>
    </cfRule>
  </conditionalFormatting>
  <conditionalFormatting sqref="H457:I457">
    <cfRule type="expression" dxfId="714" priority="775" stopIfTrue="1">
      <formula>$A457="decimal"</formula>
    </cfRule>
  </conditionalFormatting>
  <conditionalFormatting sqref="H457:I457">
    <cfRule type="expression" dxfId="713" priority="776" stopIfTrue="1">
      <formula>$A457="integer"</formula>
    </cfRule>
  </conditionalFormatting>
  <conditionalFormatting sqref="H457:I457">
    <cfRule type="expression" dxfId="712" priority="777" stopIfTrue="1">
      <formula>$A457="text"</formula>
    </cfRule>
  </conditionalFormatting>
  <conditionalFormatting sqref="H457:I457">
    <cfRule type="expression" dxfId="711" priority="778" stopIfTrue="1">
      <formula>$A457="end repeat"</formula>
    </cfRule>
  </conditionalFormatting>
  <conditionalFormatting sqref="H457:I457">
    <cfRule type="expression" dxfId="710" priority="779" stopIfTrue="1">
      <formula>$A457="begin repeat"</formula>
    </cfRule>
  </conditionalFormatting>
  <conditionalFormatting sqref="H457:I457">
    <cfRule type="expression" dxfId="709" priority="780" stopIfTrue="1">
      <formula>$A457="end group"</formula>
    </cfRule>
  </conditionalFormatting>
  <conditionalFormatting sqref="H457:I457">
    <cfRule type="expression" dxfId="708" priority="781" stopIfTrue="1">
      <formula>$A457="begin group"</formula>
    </cfRule>
  </conditionalFormatting>
  <conditionalFormatting sqref="I457">
    <cfRule type="expression" dxfId="707" priority="782" stopIfTrue="1">
      <formula>$A457="begin group"</formula>
    </cfRule>
  </conditionalFormatting>
  <conditionalFormatting sqref="I457">
    <cfRule type="expression" dxfId="706" priority="783" stopIfTrue="1">
      <formula>$A457="begin repeat"</formula>
    </cfRule>
  </conditionalFormatting>
  <conditionalFormatting sqref="H457">
    <cfRule type="expression" dxfId="705" priority="784" stopIfTrue="1">
      <formula>$A457="integer"</formula>
    </cfRule>
  </conditionalFormatting>
  <conditionalFormatting sqref="H457">
    <cfRule type="expression" dxfId="704" priority="785" stopIfTrue="1">
      <formula>$A457="decimal"</formula>
    </cfRule>
  </conditionalFormatting>
  <conditionalFormatting sqref="J574">
    <cfRule type="expression" dxfId="703" priority="452" stopIfTrue="1">
      <formula>OR(AND(LEFT($A574, 14)="sensor_stream ", LEN($A574)&gt;14, NOT(ISNUMBER(SEARCH(" ", $A574, 15)))), AND(LEFT($A574, 17)="sensor_statistic ", LEN($A574)&gt;17, NOT(ISNUMBER(SEARCH(" ", $A574, 18)))))</formula>
    </cfRule>
  </conditionalFormatting>
  <conditionalFormatting sqref="J457">
    <cfRule type="expression" dxfId="702" priority="745" stopIfTrue="1">
      <formula>$A457="comments"</formula>
    </cfRule>
  </conditionalFormatting>
  <conditionalFormatting sqref="J457">
    <cfRule type="expression" dxfId="701" priority="746" stopIfTrue="1">
      <formula>OR($A457="audio", $A457="video")</formula>
    </cfRule>
  </conditionalFormatting>
  <conditionalFormatting sqref="J457">
    <cfRule type="expression" dxfId="700" priority="747" stopIfTrue="1">
      <formula>$A457="image"</formula>
    </cfRule>
  </conditionalFormatting>
  <conditionalFormatting sqref="J457">
    <cfRule type="expression" dxfId="699" priority="748" stopIfTrue="1">
      <formula>OR($A457="date", $A457="datetime")</formula>
    </cfRule>
  </conditionalFormatting>
  <conditionalFormatting sqref="J457">
    <cfRule type="expression" dxfId="698" priority="749" stopIfTrue="1">
      <formula>OR($A457="calculate", $A457="calculate_here")</formula>
    </cfRule>
  </conditionalFormatting>
  <conditionalFormatting sqref="J457">
    <cfRule type="expression" dxfId="697" priority="750" stopIfTrue="1">
      <formula>$A457="note"</formula>
    </cfRule>
  </conditionalFormatting>
  <conditionalFormatting sqref="J457">
    <cfRule type="expression" dxfId="696" priority="751" stopIfTrue="1">
      <formula>$A457="barcode"</formula>
    </cfRule>
  </conditionalFormatting>
  <conditionalFormatting sqref="J457">
    <cfRule type="expression" dxfId="695" priority="752" stopIfTrue="1">
      <formula>OR($A457="geopoint", $A457="geoshape", $A457="geotrace")</formula>
    </cfRule>
  </conditionalFormatting>
  <conditionalFormatting sqref="J457">
    <cfRule type="expression" dxfId="694" priority="753" stopIfTrue="1">
      <formula>OR($A457="audio audit", $A457="text audit", $A457="speed violations count", $A457="speed violations list", $A457="speed violations audit")</formula>
    </cfRule>
  </conditionalFormatting>
  <conditionalFormatting sqref="J457">
    <cfRule type="expression" dxfId="693" priority="754" stopIfTrue="1">
      <formula>OR($A457="username", $A457="phonenumber", $A457="start", $A457="end", $A457="deviceid", $A457="subscriberid", $A457="simserial", $A457="caseid")</formula>
    </cfRule>
  </conditionalFormatting>
  <conditionalFormatting sqref="J457">
    <cfRule type="expression" dxfId="692" priority="755" stopIfTrue="1">
      <formula>OR(AND(LEFT($A457, 16)="select_multiple ", LEN($A457)&gt;16, NOT(ISNUMBER(SEARCH(" ", $A457, 17)))), AND(LEFT($A457, 11)="select_one ", LEN($A457)&gt;11, NOT(ISNUMBER(SEARCH(" ", $A457, 12)))))</formula>
    </cfRule>
  </conditionalFormatting>
  <conditionalFormatting sqref="J457">
    <cfRule type="expression" dxfId="691" priority="756" stopIfTrue="1">
      <formula>$A457="decimal"</formula>
    </cfRule>
  </conditionalFormatting>
  <conditionalFormatting sqref="J457">
    <cfRule type="expression" dxfId="690" priority="757" stopIfTrue="1">
      <formula>$A457="integer"</formula>
    </cfRule>
  </conditionalFormatting>
  <conditionalFormatting sqref="J457">
    <cfRule type="expression" dxfId="689" priority="758" stopIfTrue="1">
      <formula>$A457="text"</formula>
    </cfRule>
  </conditionalFormatting>
  <conditionalFormatting sqref="J457">
    <cfRule type="expression" dxfId="688" priority="759" stopIfTrue="1">
      <formula>$A457="end repeat"</formula>
    </cfRule>
  </conditionalFormatting>
  <conditionalFormatting sqref="J457">
    <cfRule type="expression" dxfId="687" priority="760" stopIfTrue="1">
      <formula>$A457="begin repeat"</formula>
    </cfRule>
  </conditionalFormatting>
  <conditionalFormatting sqref="J457">
    <cfRule type="expression" dxfId="686" priority="761" stopIfTrue="1">
      <formula>$A457="end group"</formula>
    </cfRule>
  </conditionalFormatting>
  <conditionalFormatting sqref="J457">
    <cfRule type="expression" dxfId="685" priority="762" stopIfTrue="1">
      <formula>$A457="begin group"</formula>
    </cfRule>
  </conditionalFormatting>
  <conditionalFormatting sqref="K461:W461">
    <cfRule type="expression" dxfId="684" priority="709" stopIfTrue="1">
      <formula>OR(AND(LEFT($A461, 14)="sensor_stream ", LEN($A461)&gt;14, NOT(ISNUMBER(SEARCH(" ", $A461, 15)))), AND(LEFT($A461, 17)="sensor_statistic ", LEN($A461)&gt;17, NOT(ISNUMBER(SEARCH(" ", $A461, 18)))))</formula>
    </cfRule>
  </conditionalFormatting>
  <conditionalFormatting sqref="K461:W461">
    <cfRule type="expression" dxfId="683" priority="710" stopIfTrue="1">
      <formula>$A461="comments"</formula>
    </cfRule>
  </conditionalFormatting>
  <conditionalFormatting sqref="K461:W461">
    <cfRule type="expression" dxfId="682" priority="711" stopIfTrue="1">
      <formula>OR($A461="audio", $A461="video")</formula>
    </cfRule>
  </conditionalFormatting>
  <conditionalFormatting sqref="K461:W461">
    <cfRule type="expression" dxfId="681" priority="712" stopIfTrue="1">
      <formula>$A461="image"</formula>
    </cfRule>
  </conditionalFormatting>
  <conditionalFormatting sqref="K461:W461">
    <cfRule type="expression" dxfId="680" priority="713" stopIfTrue="1">
      <formula>OR($A461="date", $A461="datetime")</formula>
    </cfRule>
  </conditionalFormatting>
  <conditionalFormatting sqref="K461:W461">
    <cfRule type="expression" dxfId="679" priority="714" stopIfTrue="1">
      <formula>OR($A461="calculate", $A461="calculate_here")</formula>
    </cfRule>
  </conditionalFormatting>
  <conditionalFormatting sqref="K461:W461">
    <cfRule type="expression" dxfId="678" priority="715" stopIfTrue="1">
      <formula>$A461="note"</formula>
    </cfRule>
  </conditionalFormatting>
  <conditionalFormatting sqref="K461:W461">
    <cfRule type="expression" dxfId="677" priority="716" stopIfTrue="1">
      <formula>$A461="barcode"</formula>
    </cfRule>
  </conditionalFormatting>
  <conditionalFormatting sqref="K461:W461">
    <cfRule type="expression" dxfId="676" priority="717" stopIfTrue="1">
      <formula>OR($A461="geopoint", $A461="geoshape", $A461="geotrace")</formula>
    </cfRule>
  </conditionalFormatting>
  <conditionalFormatting sqref="K461:W461">
    <cfRule type="expression" dxfId="675" priority="718" stopIfTrue="1">
      <formula>OR($A461="audio audit", $A461="text audit", $A461="speed violations count", $A461="speed violations list", $A461="speed violations audit")</formula>
    </cfRule>
  </conditionalFormatting>
  <conditionalFormatting sqref="K461:W461">
    <cfRule type="expression" dxfId="674" priority="719" stopIfTrue="1">
      <formula>OR($A461="username", $A461="phonenumber", $A461="start", $A461="end", $A461="deviceid", $A461="subscriberid", $A461="simserial", $A461="caseid")</formula>
    </cfRule>
  </conditionalFormatting>
  <conditionalFormatting sqref="K461:W461">
    <cfRule type="expression" dxfId="673" priority="720" stopIfTrue="1">
      <formula>OR(AND(LEFT($A461, 16)="select_multiple ", LEN($A461)&gt;16, NOT(ISNUMBER(SEARCH(" ", $A461, 17)))), AND(LEFT($A461, 11)="select_one ", LEN($A461)&gt;11, NOT(ISNUMBER(SEARCH(" ", $A461, 12)))))</formula>
    </cfRule>
  </conditionalFormatting>
  <conditionalFormatting sqref="K461:W461">
    <cfRule type="expression" dxfId="672" priority="721" stopIfTrue="1">
      <formula>$A461="decimal"</formula>
    </cfRule>
  </conditionalFormatting>
  <conditionalFormatting sqref="K461:W461">
    <cfRule type="expression" dxfId="671" priority="722" stopIfTrue="1">
      <formula>$A461="integer"</formula>
    </cfRule>
  </conditionalFormatting>
  <conditionalFormatting sqref="K461:W461">
    <cfRule type="expression" dxfId="670" priority="723" stopIfTrue="1">
      <formula>$A461="text"</formula>
    </cfRule>
  </conditionalFormatting>
  <conditionalFormatting sqref="K461:W461">
    <cfRule type="expression" dxfId="669" priority="724" stopIfTrue="1">
      <formula>$A461="end repeat"</formula>
    </cfRule>
  </conditionalFormatting>
  <conditionalFormatting sqref="K461:W461">
    <cfRule type="expression" dxfId="668" priority="725" stopIfTrue="1">
      <formula>$A461="begin repeat"</formula>
    </cfRule>
  </conditionalFormatting>
  <conditionalFormatting sqref="K461:W461">
    <cfRule type="expression" dxfId="667" priority="726" stopIfTrue="1">
      <formula>$A461="end group"</formula>
    </cfRule>
  </conditionalFormatting>
  <conditionalFormatting sqref="K461:W461">
    <cfRule type="expression" dxfId="666" priority="727" stopIfTrue="1">
      <formula>$A461="begin group"</formula>
    </cfRule>
  </conditionalFormatting>
  <conditionalFormatting sqref="B461:C461">
    <cfRule type="expression" dxfId="665" priority="728" stopIfTrue="1">
      <formula>$A461="begin group"</formula>
    </cfRule>
  </conditionalFormatting>
  <conditionalFormatting sqref="O461">
    <cfRule type="expression" dxfId="664" priority="729" stopIfTrue="1">
      <formula>$A461="begin repeat"</formula>
    </cfRule>
  </conditionalFormatting>
  <conditionalFormatting sqref="B461:D461">
    <cfRule type="expression" dxfId="663" priority="730" stopIfTrue="1">
      <formula>$A461="text"</formula>
    </cfRule>
  </conditionalFormatting>
  <conditionalFormatting sqref="G461">
    <cfRule type="expression" dxfId="662" priority="731" stopIfTrue="1">
      <formula>$A461="integer"</formula>
    </cfRule>
  </conditionalFormatting>
  <conditionalFormatting sqref="G461">
    <cfRule type="expression" dxfId="661" priority="732" stopIfTrue="1">
      <formula>$A461="decimal"</formula>
    </cfRule>
  </conditionalFormatting>
  <conditionalFormatting sqref="B461:C461">
    <cfRule type="expression" dxfId="660" priority="733" stopIfTrue="1">
      <formula>OR(AND(LEFT($A461, 16)="select_multiple ", LEN($A461)&gt;16, NOT(ISNUMBER(SEARCH(" ", $A461, 17)))), AND(LEFT($A461, 11)="select_one ", LEN($A461)&gt;11, NOT(ISNUMBER(SEARCH(" ", $A461, 12)))))</formula>
    </cfRule>
  </conditionalFormatting>
  <conditionalFormatting sqref="B461">
    <cfRule type="expression" dxfId="659" priority="734" stopIfTrue="1">
      <formula>OR($A461="audio audit", $A461="text audit", $A461="speed violations count", $A461="speed violations list", $A461="speed violations audit")</formula>
    </cfRule>
  </conditionalFormatting>
  <conditionalFormatting sqref="B461:C461">
    <cfRule type="expression" dxfId="658" priority="735" stopIfTrue="1">
      <formula>$A461="note"</formula>
    </cfRule>
  </conditionalFormatting>
  <conditionalFormatting sqref="B461:C461">
    <cfRule type="expression" dxfId="657" priority="736" stopIfTrue="1">
      <formula>$A461="barcode"</formula>
    </cfRule>
  </conditionalFormatting>
  <conditionalFormatting sqref="B461:C461">
    <cfRule type="expression" dxfId="656" priority="737" stopIfTrue="1">
      <formula>OR($A461="geopoint", $A461="geoshape", $A461="geotrace")</formula>
    </cfRule>
  </conditionalFormatting>
  <conditionalFormatting sqref="N461">
    <cfRule type="expression" dxfId="655" priority="738" stopIfTrue="1">
      <formula>OR($A461="calculate", $A461="calculate_here")</formula>
    </cfRule>
  </conditionalFormatting>
  <conditionalFormatting sqref="B461:C461">
    <cfRule type="expression" dxfId="654" priority="739" stopIfTrue="1">
      <formula>OR($A461="date", $A461="datetime")</formula>
    </cfRule>
  </conditionalFormatting>
  <conditionalFormatting sqref="B461:C461">
    <cfRule type="expression" dxfId="653" priority="740" stopIfTrue="1">
      <formula>$A461="image"</formula>
    </cfRule>
  </conditionalFormatting>
  <conditionalFormatting sqref="B461:C461">
    <cfRule type="expression" dxfId="652" priority="741" stopIfTrue="1">
      <formula>OR($A461="audio", $A461="video")</formula>
    </cfRule>
  </conditionalFormatting>
  <conditionalFormatting sqref="B461">
    <cfRule type="expression" dxfId="651" priority="742" stopIfTrue="1">
      <formula>$A461="comments"</formula>
    </cfRule>
  </conditionalFormatting>
  <conditionalFormatting sqref="B461">
    <cfRule type="expression" dxfId="650" priority="743" stopIfTrue="1">
      <formula>OR(AND(LEFT($A461, 14)="sensor_stream ", LEN($A461)&gt;14, NOT(ISNUMBER(SEARCH(" ", $A461, 15)))), AND(LEFT($A461, 17)="sensor_statistic ", LEN($A461)&gt;17, NOT(ISNUMBER(SEARCH(" ", $A461, 18)))))</formula>
    </cfRule>
  </conditionalFormatting>
  <conditionalFormatting sqref="H461:I461">
    <cfRule type="expression" dxfId="649" priority="686" stopIfTrue="1">
      <formula>OR(AND(LEFT($A461, 14)="sensor_stream ", LEN($A461)&gt;14, NOT(ISNUMBER(SEARCH(" ", $A461, 15)))), AND(LEFT($A461, 17)="sensor_statistic ", LEN($A461)&gt;17, NOT(ISNUMBER(SEARCH(" ", $A461, 18)))))</formula>
    </cfRule>
  </conditionalFormatting>
  <conditionalFormatting sqref="H461:I461">
    <cfRule type="expression" dxfId="648" priority="687" stopIfTrue="1">
      <formula>$A461="comments"</formula>
    </cfRule>
  </conditionalFormatting>
  <conditionalFormatting sqref="H461:I461">
    <cfRule type="expression" dxfId="647" priority="688" stopIfTrue="1">
      <formula>OR($A461="audio", $A461="video")</formula>
    </cfRule>
  </conditionalFormatting>
  <conditionalFormatting sqref="H461:I461">
    <cfRule type="expression" dxfId="646" priority="689" stopIfTrue="1">
      <formula>$A461="image"</formula>
    </cfRule>
  </conditionalFormatting>
  <conditionalFormatting sqref="H461:I461">
    <cfRule type="expression" dxfId="645" priority="690" stopIfTrue="1">
      <formula>OR($A461="date", $A461="datetime")</formula>
    </cfRule>
  </conditionalFormatting>
  <conditionalFormatting sqref="H461:I461">
    <cfRule type="expression" dxfId="644" priority="691" stopIfTrue="1">
      <formula>OR($A461="calculate", $A461="calculate_here")</formula>
    </cfRule>
  </conditionalFormatting>
  <conditionalFormatting sqref="H461:I461">
    <cfRule type="expression" dxfId="643" priority="692" stopIfTrue="1">
      <formula>$A461="note"</formula>
    </cfRule>
  </conditionalFormatting>
  <conditionalFormatting sqref="H461:I461">
    <cfRule type="expression" dxfId="642" priority="693" stopIfTrue="1">
      <formula>$A461="barcode"</formula>
    </cfRule>
  </conditionalFormatting>
  <conditionalFormatting sqref="H461:I461">
    <cfRule type="expression" dxfId="641" priority="694" stopIfTrue="1">
      <formula>OR($A461="geopoint", $A461="geoshape", $A461="geotrace")</formula>
    </cfRule>
  </conditionalFormatting>
  <conditionalFormatting sqref="H461:I461">
    <cfRule type="expression" dxfId="640" priority="695" stopIfTrue="1">
      <formula>OR($A461="audio audit", $A461="text audit", $A461="speed violations count", $A461="speed violations list", $A461="speed violations audit")</formula>
    </cfRule>
  </conditionalFormatting>
  <conditionalFormatting sqref="H461:I461">
    <cfRule type="expression" dxfId="639" priority="696" stopIfTrue="1">
      <formula>OR($A461="username", $A461="phonenumber", $A461="start", $A461="end", $A461="deviceid", $A461="subscriberid", $A461="simserial", $A461="caseid")</formula>
    </cfRule>
  </conditionalFormatting>
  <conditionalFormatting sqref="H461:I461">
    <cfRule type="expression" dxfId="638" priority="697" stopIfTrue="1">
      <formula>OR(AND(LEFT($A461, 16)="select_multiple ", LEN($A461)&gt;16, NOT(ISNUMBER(SEARCH(" ", $A461, 17)))), AND(LEFT($A461, 11)="select_one ", LEN($A461)&gt;11, NOT(ISNUMBER(SEARCH(" ", $A461, 12)))))</formula>
    </cfRule>
  </conditionalFormatting>
  <conditionalFormatting sqref="H461:I461">
    <cfRule type="expression" dxfId="637" priority="698" stopIfTrue="1">
      <formula>$A461="decimal"</formula>
    </cfRule>
  </conditionalFormatting>
  <conditionalFormatting sqref="H461:I461">
    <cfRule type="expression" dxfId="636" priority="699" stopIfTrue="1">
      <formula>$A461="integer"</formula>
    </cfRule>
  </conditionalFormatting>
  <conditionalFormatting sqref="H461:I461">
    <cfRule type="expression" dxfId="635" priority="700" stopIfTrue="1">
      <formula>$A461="text"</formula>
    </cfRule>
  </conditionalFormatting>
  <conditionalFormatting sqref="H461:I461">
    <cfRule type="expression" dxfId="634" priority="701" stopIfTrue="1">
      <formula>$A461="end repeat"</formula>
    </cfRule>
  </conditionalFormatting>
  <conditionalFormatting sqref="H461:I461">
    <cfRule type="expression" dxfId="633" priority="702" stopIfTrue="1">
      <formula>$A461="begin repeat"</formula>
    </cfRule>
  </conditionalFormatting>
  <conditionalFormatting sqref="H461:I461">
    <cfRule type="expression" dxfId="632" priority="703" stopIfTrue="1">
      <formula>$A461="end group"</formula>
    </cfRule>
  </conditionalFormatting>
  <conditionalFormatting sqref="H461:I461">
    <cfRule type="expression" dxfId="631" priority="704" stopIfTrue="1">
      <formula>$A461="begin group"</formula>
    </cfRule>
  </conditionalFormatting>
  <conditionalFormatting sqref="J576">
    <cfRule type="expression" dxfId="630" priority="375" stopIfTrue="1">
      <formula>OR(AND(LEFT($A576, 14)="sensor_stream ", LEN($A576)&gt;14, NOT(ISNUMBER(SEARCH(" ", $A576, 15)))), AND(LEFT($A576, 17)="sensor_statistic ", LEN($A576)&gt;17, NOT(ISNUMBER(SEARCH(" ", $A576, 18)))))</formula>
    </cfRule>
  </conditionalFormatting>
  <conditionalFormatting sqref="J461">
    <cfRule type="expression" dxfId="629" priority="668" stopIfTrue="1">
      <formula>$A461="comments"</formula>
    </cfRule>
  </conditionalFormatting>
  <conditionalFormatting sqref="J461">
    <cfRule type="expression" dxfId="628" priority="669" stopIfTrue="1">
      <formula>OR($A461="audio", $A461="video")</formula>
    </cfRule>
  </conditionalFormatting>
  <conditionalFormatting sqref="J461">
    <cfRule type="expression" dxfId="627" priority="670" stopIfTrue="1">
      <formula>$A461="image"</formula>
    </cfRule>
  </conditionalFormatting>
  <conditionalFormatting sqref="J461">
    <cfRule type="expression" dxfId="626" priority="671" stopIfTrue="1">
      <formula>OR($A461="date", $A461="datetime")</formula>
    </cfRule>
  </conditionalFormatting>
  <conditionalFormatting sqref="J461">
    <cfRule type="expression" dxfId="625" priority="672" stopIfTrue="1">
      <formula>OR($A461="calculate", $A461="calculate_here")</formula>
    </cfRule>
  </conditionalFormatting>
  <conditionalFormatting sqref="J461">
    <cfRule type="expression" dxfId="624" priority="673" stopIfTrue="1">
      <formula>$A461="note"</formula>
    </cfRule>
  </conditionalFormatting>
  <conditionalFormatting sqref="J461">
    <cfRule type="expression" dxfId="623" priority="674" stopIfTrue="1">
      <formula>$A461="barcode"</formula>
    </cfRule>
  </conditionalFormatting>
  <conditionalFormatting sqref="J461">
    <cfRule type="expression" dxfId="622" priority="675" stopIfTrue="1">
      <formula>OR($A461="geopoint", $A461="geoshape", $A461="geotrace")</formula>
    </cfRule>
  </conditionalFormatting>
  <conditionalFormatting sqref="J461">
    <cfRule type="expression" dxfId="621" priority="676" stopIfTrue="1">
      <formula>OR($A461="audio audit", $A461="text audit", $A461="speed violations count", $A461="speed violations list", $A461="speed violations audit")</formula>
    </cfRule>
  </conditionalFormatting>
  <conditionalFormatting sqref="J461">
    <cfRule type="expression" dxfId="620" priority="677" stopIfTrue="1">
      <formula>OR($A461="username", $A461="phonenumber", $A461="start", $A461="end", $A461="deviceid", $A461="subscriberid", $A461="simserial", $A461="caseid")</formula>
    </cfRule>
  </conditionalFormatting>
  <conditionalFormatting sqref="J461">
    <cfRule type="expression" dxfId="619" priority="678" stopIfTrue="1">
      <formula>OR(AND(LEFT($A461, 16)="select_multiple ", LEN($A461)&gt;16, NOT(ISNUMBER(SEARCH(" ", $A461, 17)))), AND(LEFT($A461, 11)="select_one ", LEN($A461)&gt;11, NOT(ISNUMBER(SEARCH(" ", $A461, 12)))))</formula>
    </cfRule>
  </conditionalFormatting>
  <conditionalFormatting sqref="J461">
    <cfRule type="expression" dxfId="618" priority="679" stopIfTrue="1">
      <formula>$A461="decimal"</formula>
    </cfRule>
  </conditionalFormatting>
  <conditionalFormatting sqref="J461">
    <cfRule type="expression" dxfId="617" priority="680" stopIfTrue="1">
      <formula>$A461="integer"</formula>
    </cfRule>
  </conditionalFormatting>
  <conditionalFormatting sqref="J461">
    <cfRule type="expression" dxfId="616" priority="681" stopIfTrue="1">
      <formula>$A461="text"</formula>
    </cfRule>
  </conditionalFormatting>
  <conditionalFormatting sqref="J461">
    <cfRule type="expression" dxfId="615" priority="682" stopIfTrue="1">
      <formula>$A461="end repeat"</formula>
    </cfRule>
  </conditionalFormatting>
  <conditionalFormatting sqref="J461">
    <cfRule type="expression" dxfId="614" priority="683" stopIfTrue="1">
      <formula>$A461="begin repeat"</formula>
    </cfRule>
  </conditionalFormatting>
  <conditionalFormatting sqref="J461">
    <cfRule type="expression" dxfId="613" priority="684" stopIfTrue="1">
      <formula>$A461="end group"</formula>
    </cfRule>
  </conditionalFormatting>
  <conditionalFormatting sqref="J461">
    <cfRule type="expression" dxfId="612" priority="685" stopIfTrue="1">
      <formula>$A461="begin group"</formula>
    </cfRule>
  </conditionalFormatting>
  <conditionalFormatting sqref="I461">
    <cfRule type="expression" dxfId="611" priority="705" stopIfTrue="1">
      <formula>$A461="begin group"</formula>
    </cfRule>
  </conditionalFormatting>
  <conditionalFormatting sqref="I461">
    <cfRule type="expression" dxfId="610" priority="706" stopIfTrue="1">
      <formula>$A461="begin repeat"</formula>
    </cfRule>
  </conditionalFormatting>
  <conditionalFormatting sqref="H461">
    <cfRule type="expression" dxfId="609" priority="707" stopIfTrue="1">
      <formula>$A461="integer"</formula>
    </cfRule>
  </conditionalFormatting>
  <conditionalFormatting sqref="H461">
    <cfRule type="expression" dxfId="608" priority="708" stopIfTrue="1">
      <formula>$A461="decimal"</formula>
    </cfRule>
  </conditionalFormatting>
  <conditionalFormatting sqref="K438:W438">
    <cfRule type="expression" dxfId="607" priority="632" stopIfTrue="1">
      <formula>OR(AND(LEFT($A438, 14)="sensor_stream ", LEN($A438)&gt;14, NOT(ISNUMBER(SEARCH(" ", $A438, 15)))), AND(LEFT($A438, 17)="sensor_statistic ", LEN($A438)&gt;17, NOT(ISNUMBER(SEARCH(" ", $A438, 18)))))</formula>
    </cfRule>
  </conditionalFormatting>
  <conditionalFormatting sqref="K438:W438">
    <cfRule type="expression" dxfId="606" priority="633" stopIfTrue="1">
      <formula>$A438="comments"</formula>
    </cfRule>
  </conditionalFormatting>
  <conditionalFormatting sqref="K438:W438">
    <cfRule type="expression" dxfId="605" priority="634" stopIfTrue="1">
      <formula>OR($A438="audio", $A438="video")</formula>
    </cfRule>
  </conditionalFormatting>
  <conditionalFormatting sqref="K438:W438">
    <cfRule type="expression" dxfId="604" priority="635" stopIfTrue="1">
      <formula>$A438="image"</formula>
    </cfRule>
  </conditionalFormatting>
  <conditionalFormatting sqref="K438:W438">
    <cfRule type="expression" dxfId="603" priority="636" stopIfTrue="1">
      <formula>OR($A438="date", $A438="datetime")</formula>
    </cfRule>
  </conditionalFormatting>
  <conditionalFormatting sqref="K438:W438">
    <cfRule type="expression" dxfId="602" priority="637" stopIfTrue="1">
      <formula>OR($A438="calculate", $A438="calculate_here")</formula>
    </cfRule>
  </conditionalFormatting>
  <conditionalFormatting sqref="K438:W438">
    <cfRule type="expression" dxfId="601" priority="638" stopIfTrue="1">
      <formula>$A438="note"</formula>
    </cfRule>
  </conditionalFormatting>
  <conditionalFormatting sqref="K438:W438">
    <cfRule type="expression" dxfId="600" priority="639" stopIfTrue="1">
      <formula>$A438="barcode"</formula>
    </cfRule>
  </conditionalFormatting>
  <conditionalFormatting sqref="K438:W438">
    <cfRule type="expression" dxfId="599" priority="640" stopIfTrue="1">
      <formula>OR($A438="geopoint", $A438="geoshape", $A438="geotrace")</formula>
    </cfRule>
  </conditionalFormatting>
  <conditionalFormatting sqref="K438:W438">
    <cfRule type="expression" dxfId="598" priority="641" stopIfTrue="1">
      <formula>OR($A438="audio audit", $A438="text audit", $A438="speed violations count", $A438="speed violations list", $A438="speed violations audit")</formula>
    </cfRule>
  </conditionalFormatting>
  <conditionalFormatting sqref="K438:W438">
    <cfRule type="expression" dxfId="597" priority="642" stopIfTrue="1">
      <formula>OR($A438="username", $A438="phonenumber", $A438="start", $A438="end", $A438="deviceid", $A438="subscriberid", $A438="simserial", $A438="caseid")</formula>
    </cfRule>
  </conditionalFormatting>
  <conditionalFormatting sqref="K438:W438">
    <cfRule type="expression" dxfId="596" priority="643" stopIfTrue="1">
      <formula>OR(AND(LEFT($A438, 16)="select_multiple ", LEN($A438)&gt;16, NOT(ISNUMBER(SEARCH(" ", $A438, 17)))), AND(LEFT($A438, 11)="select_one ", LEN($A438)&gt;11, NOT(ISNUMBER(SEARCH(" ", $A438, 12)))))</formula>
    </cfRule>
  </conditionalFormatting>
  <conditionalFormatting sqref="K438:W438">
    <cfRule type="expression" dxfId="595" priority="644" stopIfTrue="1">
      <formula>$A438="decimal"</formula>
    </cfRule>
  </conditionalFormatting>
  <conditionalFormatting sqref="K438:W438">
    <cfRule type="expression" dxfId="594" priority="645" stopIfTrue="1">
      <formula>$A438="integer"</formula>
    </cfRule>
  </conditionalFormatting>
  <conditionalFormatting sqref="K438:W438">
    <cfRule type="expression" dxfId="593" priority="646" stopIfTrue="1">
      <formula>$A438="text"</formula>
    </cfRule>
  </conditionalFormatting>
  <conditionalFormatting sqref="K438:W438">
    <cfRule type="expression" dxfId="592" priority="647" stopIfTrue="1">
      <formula>$A438="end repeat"</formula>
    </cfRule>
  </conditionalFormatting>
  <conditionalFormatting sqref="K438:W438">
    <cfRule type="expression" dxfId="591" priority="648" stopIfTrue="1">
      <formula>$A438="begin repeat"</formula>
    </cfRule>
  </conditionalFormatting>
  <conditionalFormatting sqref="K438:W438">
    <cfRule type="expression" dxfId="590" priority="649" stopIfTrue="1">
      <formula>$A438="end group"</formula>
    </cfRule>
  </conditionalFormatting>
  <conditionalFormatting sqref="K438:W438">
    <cfRule type="expression" dxfId="589" priority="650" stopIfTrue="1">
      <formula>$A438="begin group"</formula>
    </cfRule>
  </conditionalFormatting>
  <conditionalFormatting sqref="B438:C438">
    <cfRule type="expression" dxfId="588" priority="651" stopIfTrue="1">
      <formula>$A438="begin group"</formula>
    </cfRule>
  </conditionalFormatting>
  <conditionalFormatting sqref="O438">
    <cfRule type="expression" dxfId="587" priority="652" stopIfTrue="1">
      <formula>$A438="begin repeat"</formula>
    </cfRule>
  </conditionalFormatting>
  <conditionalFormatting sqref="B438:D438">
    <cfRule type="expression" dxfId="586" priority="653" stopIfTrue="1">
      <formula>$A438="text"</formula>
    </cfRule>
  </conditionalFormatting>
  <conditionalFormatting sqref="G438">
    <cfRule type="expression" dxfId="585" priority="654" stopIfTrue="1">
      <formula>$A438="integer"</formula>
    </cfRule>
  </conditionalFormatting>
  <conditionalFormatting sqref="G438">
    <cfRule type="expression" dxfId="584" priority="655" stopIfTrue="1">
      <formula>$A438="decimal"</formula>
    </cfRule>
  </conditionalFormatting>
  <conditionalFormatting sqref="B438:C438">
    <cfRule type="expression" dxfId="583" priority="656" stopIfTrue="1">
      <formula>OR(AND(LEFT($A438, 16)="select_multiple ", LEN($A438)&gt;16, NOT(ISNUMBER(SEARCH(" ", $A438, 17)))), AND(LEFT($A438, 11)="select_one ", LEN($A438)&gt;11, NOT(ISNUMBER(SEARCH(" ", $A438, 12)))))</formula>
    </cfRule>
  </conditionalFormatting>
  <conditionalFormatting sqref="B438">
    <cfRule type="expression" dxfId="582" priority="657" stopIfTrue="1">
      <formula>OR($A438="audio audit", $A438="text audit", $A438="speed violations count", $A438="speed violations list", $A438="speed violations audit")</formula>
    </cfRule>
  </conditionalFormatting>
  <conditionalFormatting sqref="B438:C438">
    <cfRule type="expression" dxfId="581" priority="658" stopIfTrue="1">
      <formula>$A438="note"</formula>
    </cfRule>
  </conditionalFormatting>
  <conditionalFormatting sqref="B438:C438">
    <cfRule type="expression" dxfId="580" priority="659" stopIfTrue="1">
      <formula>$A438="barcode"</formula>
    </cfRule>
  </conditionalFormatting>
  <conditionalFormatting sqref="B438:C438">
    <cfRule type="expression" dxfId="579" priority="660" stopIfTrue="1">
      <formula>OR($A438="geopoint", $A438="geoshape", $A438="geotrace")</formula>
    </cfRule>
  </conditionalFormatting>
  <conditionalFormatting sqref="N438">
    <cfRule type="expression" dxfId="578" priority="661" stopIfTrue="1">
      <formula>OR($A438="calculate", $A438="calculate_here")</formula>
    </cfRule>
  </conditionalFormatting>
  <conditionalFormatting sqref="B438:C438">
    <cfRule type="expression" dxfId="577" priority="662" stopIfTrue="1">
      <formula>OR($A438="date", $A438="datetime")</formula>
    </cfRule>
  </conditionalFormatting>
  <conditionalFormatting sqref="B438:C438">
    <cfRule type="expression" dxfId="576" priority="663" stopIfTrue="1">
      <formula>$A438="image"</formula>
    </cfRule>
  </conditionalFormatting>
  <conditionalFormatting sqref="B438:C438">
    <cfRule type="expression" dxfId="575" priority="664" stopIfTrue="1">
      <formula>OR($A438="audio", $A438="video")</formula>
    </cfRule>
  </conditionalFormatting>
  <conditionalFormatting sqref="B438">
    <cfRule type="expression" dxfId="574" priority="665" stopIfTrue="1">
      <formula>$A438="comments"</formula>
    </cfRule>
  </conditionalFormatting>
  <conditionalFormatting sqref="B438">
    <cfRule type="expression" dxfId="573" priority="666" stopIfTrue="1">
      <formula>OR(AND(LEFT($A438, 14)="sensor_stream ", LEN($A438)&gt;14, NOT(ISNUMBER(SEARCH(" ", $A438, 15)))), AND(LEFT($A438, 17)="sensor_statistic ", LEN($A438)&gt;17, NOT(ISNUMBER(SEARCH(" ", $A438, 18)))))</formula>
    </cfRule>
  </conditionalFormatting>
  <conditionalFormatting sqref="I438">
    <cfRule type="expression" dxfId="572" priority="611" stopIfTrue="1">
      <formula>OR(AND(LEFT($A438, 14)="sensor_stream ", LEN($A438)&gt;14, NOT(ISNUMBER(SEARCH(" ", $A438, 15)))), AND(LEFT($A438, 17)="sensor_statistic ", LEN($A438)&gt;17, NOT(ISNUMBER(SEARCH(" ", $A438, 18)))))</formula>
    </cfRule>
  </conditionalFormatting>
  <conditionalFormatting sqref="I438">
    <cfRule type="expression" dxfId="571" priority="612" stopIfTrue="1">
      <formula>$A438="comments"</formula>
    </cfRule>
  </conditionalFormatting>
  <conditionalFormatting sqref="I438">
    <cfRule type="expression" dxfId="570" priority="613" stopIfTrue="1">
      <formula>OR($A438="audio", $A438="video")</formula>
    </cfRule>
  </conditionalFormatting>
  <conditionalFormatting sqref="I438">
    <cfRule type="expression" dxfId="569" priority="614" stopIfTrue="1">
      <formula>$A438="image"</formula>
    </cfRule>
  </conditionalFormatting>
  <conditionalFormatting sqref="I438">
    <cfRule type="expression" dxfId="568" priority="615" stopIfTrue="1">
      <formula>OR($A438="date", $A438="datetime")</formula>
    </cfRule>
  </conditionalFormatting>
  <conditionalFormatting sqref="I438">
    <cfRule type="expression" dxfId="567" priority="616" stopIfTrue="1">
      <formula>OR($A438="calculate", $A438="calculate_here")</formula>
    </cfRule>
  </conditionalFormatting>
  <conditionalFormatting sqref="I438">
    <cfRule type="expression" dxfId="566" priority="617" stopIfTrue="1">
      <formula>$A438="note"</formula>
    </cfRule>
  </conditionalFormatting>
  <conditionalFormatting sqref="I438">
    <cfRule type="expression" dxfId="565" priority="618" stopIfTrue="1">
      <formula>$A438="barcode"</formula>
    </cfRule>
  </conditionalFormatting>
  <conditionalFormatting sqref="I438">
    <cfRule type="expression" dxfId="564" priority="619" stopIfTrue="1">
      <formula>OR($A438="geopoint", $A438="geoshape", $A438="geotrace")</formula>
    </cfRule>
  </conditionalFormatting>
  <conditionalFormatting sqref="I438">
    <cfRule type="expression" dxfId="563" priority="620" stopIfTrue="1">
      <formula>OR($A438="audio audit", $A438="text audit", $A438="speed violations count", $A438="speed violations list", $A438="speed violations audit")</formula>
    </cfRule>
  </conditionalFormatting>
  <conditionalFormatting sqref="I438">
    <cfRule type="expression" dxfId="562" priority="621" stopIfTrue="1">
      <formula>OR($A438="username", $A438="phonenumber", $A438="start", $A438="end", $A438="deviceid", $A438="subscriberid", $A438="simserial", $A438="caseid")</formula>
    </cfRule>
  </conditionalFormatting>
  <conditionalFormatting sqref="I438">
    <cfRule type="expression" dxfId="561" priority="622" stopIfTrue="1">
      <formula>OR(AND(LEFT($A438, 16)="select_multiple ", LEN($A438)&gt;16, NOT(ISNUMBER(SEARCH(" ", $A438, 17)))), AND(LEFT($A438, 11)="select_one ", LEN($A438)&gt;11, NOT(ISNUMBER(SEARCH(" ", $A438, 12)))))</formula>
    </cfRule>
  </conditionalFormatting>
  <conditionalFormatting sqref="I438">
    <cfRule type="expression" dxfId="560" priority="623" stopIfTrue="1">
      <formula>$A438="decimal"</formula>
    </cfRule>
  </conditionalFormatting>
  <conditionalFormatting sqref="I438">
    <cfRule type="expression" dxfId="559" priority="624" stopIfTrue="1">
      <formula>$A438="integer"</formula>
    </cfRule>
  </conditionalFormatting>
  <conditionalFormatting sqref="I438">
    <cfRule type="expression" dxfId="558" priority="625" stopIfTrue="1">
      <formula>$A438="text"</formula>
    </cfRule>
  </conditionalFormatting>
  <conditionalFormatting sqref="I438">
    <cfRule type="expression" dxfId="557" priority="626" stopIfTrue="1">
      <formula>$A438="end repeat"</formula>
    </cfRule>
  </conditionalFormatting>
  <conditionalFormatting sqref="I438">
    <cfRule type="expression" dxfId="556" priority="627" stopIfTrue="1">
      <formula>$A438="begin repeat"</formula>
    </cfRule>
  </conditionalFormatting>
  <conditionalFormatting sqref="I438">
    <cfRule type="expression" dxfId="555" priority="628" stopIfTrue="1">
      <formula>$A438="end group"</formula>
    </cfRule>
  </conditionalFormatting>
  <conditionalFormatting sqref="I438">
    <cfRule type="expression" dxfId="554" priority="629" stopIfTrue="1">
      <formula>$A438="begin group"</formula>
    </cfRule>
  </conditionalFormatting>
  <conditionalFormatting sqref="I438">
    <cfRule type="expression" dxfId="553" priority="630" stopIfTrue="1">
      <formula>$A438="begin group"</formula>
    </cfRule>
  </conditionalFormatting>
  <conditionalFormatting sqref="I438">
    <cfRule type="expression" dxfId="552" priority="631" stopIfTrue="1">
      <formula>$A438="begin repeat"</formula>
    </cfRule>
  </conditionalFormatting>
  <conditionalFormatting sqref="J438">
    <cfRule type="expression" dxfId="551" priority="592" stopIfTrue="1">
      <formula>OR(AND(LEFT($A438, 14)="sensor_stream ", LEN($A438)&gt;14, NOT(ISNUMBER(SEARCH(" ", $A438, 15)))), AND(LEFT($A438, 17)="sensor_statistic ", LEN($A438)&gt;17, NOT(ISNUMBER(SEARCH(" ", $A438, 18)))))</formula>
    </cfRule>
  </conditionalFormatting>
  <conditionalFormatting sqref="J438">
    <cfRule type="expression" dxfId="550" priority="593" stopIfTrue="1">
      <formula>$A438="comments"</formula>
    </cfRule>
  </conditionalFormatting>
  <conditionalFormatting sqref="J438">
    <cfRule type="expression" dxfId="549" priority="594" stopIfTrue="1">
      <formula>OR($A438="audio", $A438="video")</formula>
    </cfRule>
  </conditionalFormatting>
  <conditionalFormatting sqref="J438">
    <cfRule type="expression" dxfId="548" priority="595" stopIfTrue="1">
      <formula>$A438="image"</formula>
    </cfRule>
  </conditionalFormatting>
  <conditionalFormatting sqref="J438">
    <cfRule type="expression" dxfId="547" priority="596" stopIfTrue="1">
      <formula>OR($A438="date", $A438="datetime")</formula>
    </cfRule>
  </conditionalFormatting>
  <conditionalFormatting sqref="J438">
    <cfRule type="expression" dxfId="546" priority="597" stopIfTrue="1">
      <formula>OR($A438="calculate", $A438="calculate_here")</formula>
    </cfRule>
  </conditionalFormatting>
  <conditionalFormatting sqref="J438">
    <cfRule type="expression" dxfId="545" priority="598" stopIfTrue="1">
      <formula>$A438="note"</formula>
    </cfRule>
  </conditionalFormatting>
  <conditionalFormatting sqref="J438">
    <cfRule type="expression" dxfId="544" priority="599" stopIfTrue="1">
      <formula>$A438="barcode"</formula>
    </cfRule>
  </conditionalFormatting>
  <conditionalFormatting sqref="J438">
    <cfRule type="expression" dxfId="543" priority="600" stopIfTrue="1">
      <formula>OR($A438="geopoint", $A438="geoshape", $A438="geotrace")</formula>
    </cfRule>
  </conditionalFormatting>
  <conditionalFormatting sqref="J438">
    <cfRule type="expression" dxfId="542" priority="601" stopIfTrue="1">
      <formula>OR($A438="audio audit", $A438="text audit", $A438="speed violations count", $A438="speed violations list", $A438="speed violations audit")</formula>
    </cfRule>
  </conditionalFormatting>
  <conditionalFormatting sqref="J438">
    <cfRule type="expression" dxfId="541" priority="602" stopIfTrue="1">
      <formula>OR($A438="username", $A438="phonenumber", $A438="start", $A438="end", $A438="deviceid", $A438="subscriberid", $A438="simserial", $A438="caseid")</formula>
    </cfRule>
  </conditionalFormatting>
  <conditionalFormatting sqref="J438">
    <cfRule type="expression" dxfId="540" priority="603" stopIfTrue="1">
      <formula>OR(AND(LEFT($A438, 16)="select_multiple ", LEN($A438)&gt;16, NOT(ISNUMBER(SEARCH(" ", $A438, 17)))), AND(LEFT($A438, 11)="select_one ", LEN($A438)&gt;11, NOT(ISNUMBER(SEARCH(" ", $A438, 12)))))</formula>
    </cfRule>
  </conditionalFormatting>
  <conditionalFormatting sqref="J438">
    <cfRule type="expression" dxfId="539" priority="604" stopIfTrue="1">
      <formula>$A438="decimal"</formula>
    </cfRule>
  </conditionalFormatting>
  <conditionalFormatting sqref="J438">
    <cfRule type="expression" dxfId="538" priority="605" stopIfTrue="1">
      <formula>$A438="integer"</formula>
    </cfRule>
  </conditionalFormatting>
  <conditionalFormatting sqref="J438">
    <cfRule type="expression" dxfId="537" priority="606" stopIfTrue="1">
      <formula>$A438="text"</formula>
    </cfRule>
  </conditionalFormatting>
  <conditionalFormatting sqref="J438">
    <cfRule type="expression" dxfId="536" priority="607" stopIfTrue="1">
      <formula>$A438="end repeat"</formula>
    </cfRule>
  </conditionalFormatting>
  <conditionalFormatting sqref="J438">
    <cfRule type="expression" dxfId="535" priority="608" stopIfTrue="1">
      <formula>$A438="begin repeat"</formula>
    </cfRule>
  </conditionalFormatting>
  <conditionalFormatting sqref="J438">
    <cfRule type="expression" dxfId="534" priority="609" stopIfTrue="1">
      <formula>$A438="end group"</formula>
    </cfRule>
  </conditionalFormatting>
  <conditionalFormatting sqref="J438">
    <cfRule type="expression" dxfId="533" priority="610" stopIfTrue="1">
      <formula>$A438="begin group"</formula>
    </cfRule>
  </conditionalFormatting>
  <conditionalFormatting sqref="J578">
    <cfRule type="expression" dxfId="532" priority="298" stopIfTrue="1">
      <formula>OR(AND(LEFT($A578, 14)="sensor_stream ", LEN($A578)&gt;14, NOT(ISNUMBER(SEARCH(" ", $A578, 15)))), AND(LEFT($A578, 17)="sensor_statistic ", LEN($A578)&gt;17, NOT(ISNUMBER(SEARCH(" ", $A578, 18)))))</formula>
    </cfRule>
  </conditionalFormatting>
  <conditionalFormatting sqref="H438">
    <cfRule type="expression" dxfId="531" priority="572" stopIfTrue="1">
      <formula>$A438="comments"</formula>
    </cfRule>
  </conditionalFormatting>
  <conditionalFormatting sqref="H438">
    <cfRule type="expression" dxfId="530" priority="573" stopIfTrue="1">
      <formula>OR($A438="audio", $A438="video")</formula>
    </cfRule>
  </conditionalFormatting>
  <conditionalFormatting sqref="H438">
    <cfRule type="expression" dxfId="529" priority="574" stopIfTrue="1">
      <formula>$A438="image"</formula>
    </cfRule>
  </conditionalFormatting>
  <conditionalFormatting sqref="H438">
    <cfRule type="expression" dxfId="528" priority="575" stopIfTrue="1">
      <formula>OR($A438="date", $A438="datetime")</formula>
    </cfRule>
  </conditionalFormatting>
  <conditionalFormatting sqref="H438">
    <cfRule type="expression" dxfId="527" priority="576" stopIfTrue="1">
      <formula>OR($A438="calculate", $A438="calculate_here")</formula>
    </cfRule>
  </conditionalFormatting>
  <conditionalFormatting sqref="H438">
    <cfRule type="expression" dxfId="526" priority="577" stopIfTrue="1">
      <formula>$A438="note"</formula>
    </cfRule>
  </conditionalFormatting>
  <conditionalFormatting sqref="H438">
    <cfRule type="expression" dxfId="525" priority="578" stopIfTrue="1">
      <formula>$A438="barcode"</formula>
    </cfRule>
  </conditionalFormatting>
  <conditionalFormatting sqref="H438">
    <cfRule type="expression" dxfId="524" priority="579" stopIfTrue="1">
      <formula>OR($A438="geopoint", $A438="geoshape", $A438="geotrace")</formula>
    </cfRule>
  </conditionalFormatting>
  <conditionalFormatting sqref="H438">
    <cfRule type="expression" dxfId="523" priority="580" stopIfTrue="1">
      <formula>OR($A438="audio audit", $A438="text audit", $A438="speed violations count", $A438="speed violations list", $A438="speed violations audit")</formula>
    </cfRule>
  </conditionalFormatting>
  <conditionalFormatting sqref="H438">
    <cfRule type="expression" dxfId="522" priority="581" stopIfTrue="1">
      <formula>OR($A438="username", $A438="phonenumber", $A438="start", $A438="end", $A438="deviceid", $A438="subscriberid", $A438="simserial", $A438="caseid")</formula>
    </cfRule>
  </conditionalFormatting>
  <conditionalFormatting sqref="H438">
    <cfRule type="expression" dxfId="521" priority="582" stopIfTrue="1">
      <formula>OR(AND(LEFT($A438, 16)="select_multiple ", LEN($A438)&gt;16, NOT(ISNUMBER(SEARCH(" ", $A438, 17)))), AND(LEFT($A438, 11)="select_one ", LEN($A438)&gt;11, NOT(ISNUMBER(SEARCH(" ", $A438, 12)))))</formula>
    </cfRule>
  </conditionalFormatting>
  <conditionalFormatting sqref="H438">
    <cfRule type="expression" dxfId="520" priority="583" stopIfTrue="1">
      <formula>$A438="decimal"</formula>
    </cfRule>
  </conditionalFormatting>
  <conditionalFormatting sqref="H438">
    <cfRule type="expression" dxfId="519" priority="584" stopIfTrue="1">
      <formula>$A438="integer"</formula>
    </cfRule>
  </conditionalFormatting>
  <conditionalFormatting sqref="H438">
    <cfRule type="expression" dxfId="518" priority="585" stopIfTrue="1">
      <formula>$A438="text"</formula>
    </cfRule>
  </conditionalFormatting>
  <conditionalFormatting sqref="H438">
    <cfRule type="expression" dxfId="517" priority="586" stopIfTrue="1">
      <formula>$A438="end repeat"</formula>
    </cfRule>
  </conditionalFormatting>
  <conditionalFormatting sqref="H438">
    <cfRule type="expression" dxfId="516" priority="587" stopIfTrue="1">
      <formula>$A438="begin repeat"</formula>
    </cfRule>
  </conditionalFormatting>
  <conditionalFormatting sqref="H438">
    <cfRule type="expression" dxfId="515" priority="588" stopIfTrue="1">
      <formula>$A438="end group"</formula>
    </cfRule>
  </conditionalFormatting>
  <conditionalFormatting sqref="H438">
    <cfRule type="expression" dxfId="514" priority="589" stopIfTrue="1">
      <formula>$A438="begin group"</formula>
    </cfRule>
  </conditionalFormatting>
  <conditionalFormatting sqref="H438">
    <cfRule type="expression" dxfId="513" priority="590" stopIfTrue="1">
      <formula>$A438="integer"</formula>
    </cfRule>
  </conditionalFormatting>
  <conditionalFormatting sqref="H438">
    <cfRule type="expression" dxfId="512" priority="591" stopIfTrue="1">
      <formula>$A438="decimal"</formula>
    </cfRule>
  </conditionalFormatting>
  <conditionalFormatting sqref="A620">
    <cfRule type="expression" dxfId="511" priority="209" stopIfTrue="1">
      <formula>OR(AND(LEFT($A620, 14)="sensor_stream ", LEN($A620)&gt;14, NOT(ISNUMBER(SEARCH(" ", $A620, 15)))), AND(LEFT($A620, 17)="sensor_statistic ", LEN($A620)&gt;17, NOT(ISNUMBER(SEARCH(" ", $A620, 18)))))</formula>
    </cfRule>
  </conditionalFormatting>
  <conditionalFormatting sqref="H467:I467">
    <cfRule type="expression" dxfId="510" priority="548" stopIfTrue="1">
      <formula>OR(AND(LEFT($A467, 14)="sensor_stream ", LEN($A467)&gt;14, NOT(ISNUMBER(SEARCH(" ", $A467, 15)))), AND(LEFT($A467, 17)="sensor_statistic ", LEN($A467)&gt;17, NOT(ISNUMBER(SEARCH(" ", $A467, 18)))))</formula>
    </cfRule>
  </conditionalFormatting>
  <conditionalFormatting sqref="H467:I467">
    <cfRule type="expression" dxfId="509" priority="549" stopIfTrue="1">
      <formula>$A467="comments"</formula>
    </cfRule>
  </conditionalFormatting>
  <conditionalFormatting sqref="H467:I467">
    <cfRule type="expression" dxfId="508" priority="550" stopIfTrue="1">
      <formula>OR($A467="audio", $A467="video")</formula>
    </cfRule>
  </conditionalFormatting>
  <conditionalFormatting sqref="H467:I467">
    <cfRule type="expression" dxfId="507" priority="551" stopIfTrue="1">
      <formula>$A467="image"</formula>
    </cfRule>
  </conditionalFormatting>
  <conditionalFormatting sqref="H467:I467">
    <cfRule type="expression" dxfId="506" priority="552" stopIfTrue="1">
      <formula>OR($A467="date", $A467="datetime")</formula>
    </cfRule>
  </conditionalFormatting>
  <conditionalFormatting sqref="H467:I467">
    <cfRule type="expression" dxfId="505" priority="553" stopIfTrue="1">
      <formula>OR($A467="calculate", $A467="calculate_here")</formula>
    </cfRule>
  </conditionalFormatting>
  <conditionalFormatting sqref="H467:I467">
    <cfRule type="expression" dxfId="504" priority="554" stopIfTrue="1">
      <formula>$A467="note"</formula>
    </cfRule>
  </conditionalFormatting>
  <conditionalFormatting sqref="H467:I467">
    <cfRule type="expression" dxfId="503" priority="555" stopIfTrue="1">
      <formula>$A467="barcode"</formula>
    </cfRule>
  </conditionalFormatting>
  <conditionalFormatting sqref="H467:I467">
    <cfRule type="expression" dxfId="502" priority="556" stopIfTrue="1">
      <formula>OR($A467="geopoint", $A467="geoshape", $A467="geotrace")</formula>
    </cfRule>
  </conditionalFormatting>
  <conditionalFormatting sqref="H467:I467">
    <cfRule type="expression" dxfId="501" priority="557" stopIfTrue="1">
      <formula>OR($A467="audio audit", $A467="text audit", $A467="speed violations count", $A467="speed violations list", $A467="speed violations audit")</formula>
    </cfRule>
  </conditionalFormatting>
  <conditionalFormatting sqref="H467:I467">
    <cfRule type="expression" dxfId="500" priority="558" stopIfTrue="1">
      <formula>OR($A467="username", $A467="phonenumber", $A467="start", $A467="end", $A467="deviceid", $A467="subscriberid", $A467="simserial", $A467="caseid")</formula>
    </cfRule>
  </conditionalFormatting>
  <conditionalFormatting sqref="H467:I467">
    <cfRule type="expression" dxfId="499" priority="559" stopIfTrue="1">
      <formula>OR(AND(LEFT($A467, 16)="select_multiple ", LEN($A467)&gt;16, NOT(ISNUMBER(SEARCH(" ", $A467, 17)))), AND(LEFT($A467, 11)="select_one ", LEN($A467)&gt;11, NOT(ISNUMBER(SEARCH(" ", $A467, 12)))))</formula>
    </cfRule>
  </conditionalFormatting>
  <conditionalFormatting sqref="H467:I467">
    <cfRule type="expression" dxfId="498" priority="560" stopIfTrue="1">
      <formula>$A467="decimal"</formula>
    </cfRule>
  </conditionalFormatting>
  <conditionalFormatting sqref="H467:I467">
    <cfRule type="expression" dxfId="497" priority="561" stopIfTrue="1">
      <formula>$A467="integer"</formula>
    </cfRule>
  </conditionalFormatting>
  <conditionalFormatting sqref="H467:I467">
    <cfRule type="expression" dxfId="496" priority="562" stopIfTrue="1">
      <formula>$A467="text"</formula>
    </cfRule>
  </conditionalFormatting>
  <conditionalFormatting sqref="H467:I467">
    <cfRule type="expression" dxfId="495" priority="563" stopIfTrue="1">
      <formula>$A467="end repeat"</formula>
    </cfRule>
  </conditionalFormatting>
  <conditionalFormatting sqref="H467:I467">
    <cfRule type="expression" dxfId="494" priority="564" stopIfTrue="1">
      <formula>$A467="begin repeat"</formula>
    </cfRule>
  </conditionalFormatting>
  <conditionalFormatting sqref="H467:I467">
    <cfRule type="expression" dxfId="493" priority="565" stopIfTrue="1">
      <formula>$A467="end group"</formula>
    </cfRule>
  </conditionalFormatting>
  <conditionalFormatting sqref="H467:I467">
    <cfRule type="expression" dxfId="492" priority="566" stopIfTrue="1">
      <formula>$A467="begin group"</formula>
    </cfRule>
  </conditionalFormatting>
  <conditionalFormatting sqref="J467">
    <cfRule type="expression" dxfId="491" priority="530" stopIfTrue="1">
      <formula>$A467="comments"</formula>
    </cfRule>
  </conditionalFormatting>
  <conditionalFormatting sqref="J467">
    <cfRule type="expression" dxfId="490" priority="531" stopIfTrue="1">
      <formula>OR($A467="audio", $A467="video")</formula>
    </cfRule>
  </conditionalFormatting>
  <conditionalFormatting sqref="J467">
    <cfRule type="expression" dxfId="489" priority="532" stopIfTrue="1">
      <formula>$A467="image"</formula>
    </cfRule>
  </conditionalFormatting>
  <conditionalFormatting sqref="J467">
    <cfRule type="expression" dxfId="488" priority="533" stopIfTrue="1">
      <formula>OR($A467="date", $A467="datetime")</formula>
    </cfRule>
  </conditionalFormatting>
  <conditionalFormatting sqref="J467">
    <cfRule type="expression" dxfId="487" priority="534" stopIfTrue="1">
      <formula>OR($A467="calculate", $A467="calculate_here")</formula>
    </cfRule>
  </conditionalFormatting>
  <conditionalFormatting sqref="J467">
    <cfRule type="expression" dxfId="486" priority="535" stopIfTrue="1">
      <formula>$A467="note"</formula>
    </cfRule>
  </conditionalFormatting>
  <conditionalFormatting sqref="J467">
    <cfRule type="expression" dxfId="485" priority="536" stopIfTrue="1">
      <formula>$A467="barcode"</formula>
    </cfRule>
  </conditionalFormatting>
  <conditionalFormatting sqref="J467">
    <cfRule type="expression" dxfId="484" priority="537" stopIfTrue="1">
      <formula>OR($A467="geopoint", $A467="geoshape", $A467="geotrace")</formula>
    </cfRule>
  </conditionalFormatting>
  <conditionalFormatting sqref="J467">
    <cfRule type="expression" dxfId="483" priority="538" stopIfTrue="1">
      <formula>OR($A467="audio audit", $A467="text audit", $A467="speed violations count", $A467="speed violations list", $A467="speed violations audit")</formula>
    </cfRule>
  </conditionalFormatting>
  <conditionalFormatting sqref="J467">
    <cfRule type="expression" dxfId="482" priority="539" stopIfTrue="1">
      <formula>OR($A467="username", $A467="phonenumber", $A467="start", $A467="end", $A467="deviceid", $A467="subscriberid", $A467="simserial", $A467="caseid")</formula>
    </cfRule>
  </conditionalFormatting>
  <conditionalFormatting sqref="J467">
    <cfRule type="expression" dxfId="481" priority="540" stopIfTrue="1">
      <formula>OR(AND(LEFT($A467, 16)="select_multiple ", LEN($A467)&gt;16, NOT(ISNUMBER(SEARCH(" ", $A467, 17)))), AND(LEFT($A467, 11)="select_one ", LEN($A467)&gt;11, NOT(ISNUMBER(SEARCH(" ", $A467, 12)))))</formula>
    </cfRule>
  </conditionalFormatting>
  <conditionalFormatting sqref="J467">
    <cfRule type="expression" dxfId="480" priority="541" stopIfTrue="1">
      <formula>$A467="decimal"</formula>
    </cfRule>
  </conditionalFormatting>
  <conditionalFormatting sqref="J467">
    <cfRule type="expression" dxfId="479" priority="542" stopIfTrue="1">
      <formula>$A467="integer"</formula>
    </cfRule>
  </conditionalFormatting>
  <conditionalFormatting sqref="J467">
    <cfRule type="expression" dxfId="478" priority="543" stopIfTrue="1">
      <formula>$A467="text"</formula>
    </cfRule>
  </conditionalFormatting>
  <conditionalFormatting sqref="J467">
    <cfRule type="expression" dxfId="477" priority="544" stopIfTrue="1">
      <formula>$A467="end repeat"</formula>
    </cfRule>
  </conditionalFormatting>
  <conditionalFormatting sqref="J467">
    <cfRule type="expression" dxfId="476" priority="545" stopIfTrue="1">
      <formula>$A467="begin repeat"</formula>
    </cfRule>
  </conditionalFormatting>
  <conditionalFormatting sqref="J467">
    <cfRule type="expression" dxfId="475" priority="546" stopIfTrue="1">
      <formula>$A467="end group"</formula>
    </cfRule>
  </conditionalFormatting>
  <conditionalFormatting sqref="J467">
    <cfRule type="expression" dxfId="474" priority="547" stopIfTrue="1">
      <formula>$A467="begin group"</formula>
    </cfRule>
  </conditionalFormatting>
  <conditionalFormatting sqref="I467">
    <cfRule type="expression" dxfId="473" priority="567" stopIfTrue="1">
      <formula>$A467="begin group"</formula>
    </cfRule>
  </conditionalFormatting>
  <conditionalFormatting sqref="I467">
    <cfRule type="expression" dxfId="472" priority="568" stopIfTrue="1">
      <formula>$A467="begin repeat"</formula>
    </cfRule>
  </conditionalFormatting>
  <conditionalFormatting sqref="H467">
    <cfRule type="expression" dxfId="471" priority="569" stopIfTrue="1">
      <formula>$A467="integer"</formula>
    </cfRule>
  </conditionalFormatting>
  <conditionalFormatting sqref="H467">
    <cfRule type="expression" dxfId="470" priority="570" stopIfTrue="1">
      <formula>$A467="decimal"</formula>
    </cfRule>
  </conditionalFormatting>
  <conditionalFormatting sqref="A574:D574">
    <cfRule type="expression" dxfId="469" priority="494" stopIfTrue="1">
      <formula>OR(AND(LEFT($A574, 14)="sensor_stream ", LEN($A574)&gt;14, NOT(ISNUMBER(SEARCH(" ", $A574, 15)))), AND(LEFT($A574, 17)="sensor_statistic ", LEN($A574)&gt;17, NOT(ISNUMBER(SEARCH(" ", $A574, 18)))))</formula>
    </cfRule>
  </conditionalFormatting>
  <conditionalFormatting sqref="A574:D574">
    <cfRule type="expression" dxfId="468" priority="495" stopIfTrue="1">
      <formula>$A574="comments"</formula>
    </cfRule>
  </conditionalFormatting>
  <conditionalFormatting sqref="A574:D574">
    <cfRule type="expression" dxfId="467" priority="496" stopIfTrue="1">
      <formula>OR($A574="audio", $A574="video")</formula>
    </cfRule>
  </conditionalFormatting>
  <conditionalFormatting sqref="A574:D574">
    <cfRule type="expression" dxfId="466" priority="497" stopIfTrue="1">
      <formula>$A574="image"</formula>
    </cfRule>
  </conditionalFormatting>
  <conditionalFormatting sqref="A574:D574">
    <cfRule type="expression" dxfId="465" priority="498" stopIfTrue="1">
      <formula>OR($A574="date", $A574="datetime")</formula>
    </cfRule>
  </conditionalFormatting>
  <conditionalFormatting sqref="A574:D574">
    <cfRule type="expression" dxfId="464" priority="499" stopIfTrue="1">
      <formula>OR($A574="calculate", $A574="calculate_here")</formula>
    </cfRule>
  </conditionalFormatting>
  <conditionalFormatting sqref="A574:D574">
    <cfRule type="expression" dxfId="463" priority="500" stopIfTrue="1">
      <formula>$A574="note"</formula>
    </cfRule>
  </conditionalFormatting>
  <conditionalFormatting sqref="A574:D574">
    <cfRule type="expression" dxfId="462" priority="501" stopIfTrue="1">
      <formula>$A574="barcode"</formula>
    </cfRule>
  </conditionalFormatting>
  <conditionalFormatting sqref="A574:D574">
    <cfRule type="expression" dxfId="461" priority="502" stopIfTrue="1">
      <formula>OR($A574="geopoint", $A574="geoshape", $A574="geotrace")</formula>
    </cfRule>
  </conditionalFormatting>
  <conditionalFormatting sqref="A574:D574">
    <cfRule type="expression" dxfId="460" priority="503" stopIfTrue="1">
      <formula>OR($A574="audio audit", $A574="text audit", $A574="speed violations count", $A574="speed violations list", $A574="speed violations audit")</formula>
    </cfRule>
  </conditionalFormatting>
  <conditionalFormatting sqref="A574:D574">
    <cfRule type="expression" dxfId="459" priority="504" stopIfTrue="1">
      <formula>OR($A574="username", $A574="phonenumber", $A574="start", $A574="end", $A574="deviceid", $A574="subscriberid", $A574="simserial", $A574="caseid")</formula>
    </cfRule>
  </conditionalFormatting>
  <conditionalFormatting sqref="A574:D574">
    <cfRule type="expression" dxfId="458" priority="505" stopIfTrue="1">
      <formula>OR(AND(LEFT($A574, 16)="select_multiple ", LEN($A574)&gt;16, NOT(ISNUMBER(SEARCH(" ", $A574, 17)))), AND(LEFT($A574, 11)="select_one ", LEN($A574)&gt;11, NOT(ISNUMBER(SEARCH(" ", $A574, 12)))))</formula>
    </cfRule>
  </conditionalFormatting>
  <conditionalFormatting sqref="A574:D574">
    <cfRule type="expression" dxfId="457" priority="506" stopIfTrue="1">
      <formula>$A574="decimal"</formula>
    </cfRule>
  </conditionalFormatting>
  <conditionalFormatting sqref="A574:D574">
    <cfRule type="expression" dxfId="456" priority="507" stopIfTrue="1">
      <formula>$A574="integer"</formula>
    </cfRule>
  </conditionalFormatting>
  <conditionalFormatting sqref="A574:D574">
    <cfRule type="expression" dxfId="455" priority="508" stopIfTrue="1">
      <formula>$A574="text"</formula>
    </cfRule>
  </conditionalFormatting>
  <conditionalFormatting sqref="A574:D574">
    <cfRule type="expression" dxfId="454" priority="509" stopIfTrue="1">
      <formula>$A574="end repeat"</formula>
    </cfRule>
  </conditionalFormatting>
  <conditionalFormatting sqref="A574:D574">
    <cfRule type="expression" dxfId="453" priority="510" stopIfTrue="1">
      <formula>$A574="begin repeat"</formula>
    </cfRule>
  </conditionalFormatting>
  <conditionalFormatting sqref="A574:D574">
    <cfRule type="expression" dxfId="452" priority="511" stopIfTrue="1">
      <formula>$A574="end group"</formula>
    </cfRule>
  </conditionalFormatting>
  <conditionalFormatting sqref="A574:D574">
    <cfRule type="expression" dxfId="451" priority="512" stopIfTrue="1">
      <formula>$A574="begin group"</formula>
    </cfRule>
  </conditionalFormatting>
  <conditionalFormatting sqref="B574:C574">
    <cfRule type="expression" dxfId="450" priority="513" stopIfTrue="1">
      <formula>$A574="begin group"</formula>
    </cfRule>
  </conditionalFormatting>
  <conditionalFormatting sqref="O574">
    <cfRule type="expression" dxfId="449" priority="514" stopIfTrue="1">
      <formula>$A574="begin repeat"</formula>
    </cfRule>
  </conditionalFormatting>
  <conditionalFormatting sqref="B574:D574">
    <cfRule type="expression" dxfId="448" priority="515" stopIfTrue="1">
      <formula>$A574="text"</formula>
    </cfRule>
  </conditionalFormatting>
  <conditionalFormatting sqref="B574:D574">
    <cfRule type="expression" dxfId="447" priority="516" stopIfTrue="1">
      <formula>$A574="integer"</formula>
    </cfRule>
  </conditionalFormatting>
  <conditionalFormatting sqref="B574:D574">
    <cfRule type="expression" dxfId="446" priority="517" stopIfTrue="1">
      <formula>$A574="decimal"</formula>
    </cfRule>
  </conditionalFormatting>
  <conditionalFormatting sqref="B574:C574">
    <cfRule type="expression" dxfId="445" priority="518" stopIfTrue="1">
      <formula>OR(AND(LEFT($A574, 16)="select_multiple ", LEN($A574)&gt;16, NOT(ISNUMBER(SEARCH(" ", $A574, 17)))), AND(LEFT($A574, 11)="select_one ", LEN($A574)&gt;11, NOT(ISNUMBER(SEARCH(" ", $A574, 12)))))</formula>
    </cfRule>
  </conditionalFormatting>
  <conditionalFormatting sqref="B574">
    <cfRule type="expression" dxfId="444" priority="519" stopIfTrue="1">
      <formula>OR($A574="audio audit", $A574="text audit", $A574="speed violations count", $A574="speed violations list", $A574="speed violations audit")</formula>
    </cfRule>
  </conditionalFormatting>
  <conditionalFormatting sqref="B574:C574">
    <cfRule type="expression" dxfId="443" priority="520" stopIfTrue="1">
      <formula>$A574="note"</formula>
    </cfRule>
  </conditionalFormatting>
  <conditionalFormatting sqref="B574:C574">
    <cfRule type="expression" dxfId="442" priority="521" stopIfTrue="1">
      <formula>$A574="barcode"</formula>
    </cfRule>
  </conditionalFormatting>
  <conditionalFormatting sqref="B574:C574">
    <cfRule type="expression" dxfId="441" priority="522" stopIfTrue="1">
      <formula>OR($A574="geopoint", $A574="geoshape", $A574="geotrace")</formula>
    </cfRule>
  </conditionalFormatting>
  <conditionalFormatting sqref="N574">
    <cfRule type="expression" dxfId="440" priority="523" stopIfTrue="1">
      <formula>OR($A574="calculate", $A574="calculate_here")</formula>
    </cfRule>
  </conditionalFormatting>
  <conditionalFormatting sqref="B574:C574">
    <cfRule type="expression" dxfId="439" priority="524" stopIfTrue="1">
      <formula>OR($A574="date", $A574="datetime")</formula>
    </cfRule>
  </conditionalFormatting>
  <conditionalFormatting sqref="B574:C574">
    <cfRule type="expression" dxfId="438" priority="525" stopIfTrue="1">
      <formula>$A574="image"</formula>
    </cfRule>
  </conditionalFormatting>
  <conditionalFormatting sqref="B574:C574">
    <cfRule type="expression" dxfId="437" priority="526" stopIfTrue="1">
      <formula>OR($A574="audio", $A574="video")</formula>
    </cfRule>
  </conditionalFormatting>
  <conditionalFormatting sqref="B574">
    <cfRule type="expression" dxfId="436" priority="527" stopIfTrue="1">
      <formula>$A574="comments"</formula>
    </cfRule>
  </conditionalFormatting>
  <conditionalFormatting sqref="B574">
    <cfRule type="expression" dxfId="435" priority="528" stopIfTrue="1">
      <formula>OR(AND(LEFT($A574, 14)="sensor_stream ", LEN($A574)&gt;14, NOT(ISNUMBER(SEARCH(" ", $A574, 15)))), AND(LEFT($A574, 17)="sensor_statistic ", LEN($A574)&gt;17, NOT(ISNUMBER(SEARCH(" ", $A574, 18)))))</formula>
    </cfRule>
  </conditionalFormatting>
  <conditionalFormatting sqref="J574">
    <cfRule type="expression" dxfId="434" priority="453" stopIfTrue="1">
      <formula>$A574="comments"</formula>
    </cfRule>
  </conditionalFormatting>
  <conditionalFormatting sqref="J574">
    <cfRule type="expression" dxfId="433" priority="454" stopIfTrue="1">
      <formula>OR($A574="audio", $A574="video")</formula>
    </cfRule>
  </conditionalFormatting>
  <conditionalFormatting sqref="J574">
    <cfRule type="expression" dxfId="432" priority="455" stopIfTrue="1">
      <formula>$A574="image"</formula>
    </cfRule>
  </conditionalFormatting>
  <conditionalFormatting sqref="J574">
    <cfRule type="expression" dxfId="431" priority="456" stopIfTrue="1">
      <formula>OR($A574="date", $A574="datetime")</formula>
    </cfRule>
  </conditionalFormatting>
  <conditionalFormatting sqref="J574">
    <cfRule type="expression" dxfId="430" priority="457" stopIfTrue="1">
      <formula>OR($A574="calculate", $A574="calculate_here")</formula>
    </cfRule>
  </conditionalFormatting>
  <conditionalFormatting sqref="J574">
    <cfRule type="expression" dxfId="429" priority="458" stopIfTrue="1">
      <formula>$A574="note"</formula>
    </cfRule>
  </conditionalFormatting>
  <conditionalFormatting sqref="J574">
    <cfRule type="expression" dxfId="428" priority="459" stopIfTrue="1">
      <formula>$A574="barcode"</formula>
    </cfRule>
  </conditionalFormatting>
  <conditionalFormatting sqref="J574">
    <cfRule type="expression" dxfId="427" priority="460" stopIfTrue="1">
      <formula>OR($A574="geopoint", $A574="geoshape", $A574="geotrace")</formula>
    </cfRule>
  </conditionalFormatting>
  <conditionalFormatting sqref="J574">
    <cfRule type="expression" dxfId="426" priority="461" stopIfTrue="1">
      <formula>OR($A574="audio audit", $A574="text audit", $A574="speed violations count", $A574="speed violations list", $A574="speed violations audit")</formula>
    </cfRule>
  </conditionalFormatting>
  <conditionalFormatting sqref="J574">
    <cfRule type="expression" dxfId="425" priority="462" stopIfTrue="1">
      <formula>OR($A574="username", $A574="phonenumber", $A574="start", $A574="end", $A574="deviceid", $A574="subscriberid", $A574="simserial", $A574="caseid")</formula>
    </cfRule>
  </conditionalFormatting>
  <conditionalFormatting sqref="J574">
    <cfRule type="expression" dxfId="424" priority="463" stopIfTrue="1">
      <formula>OR(AND(LEFT($A574, 16)="select_multiple ", LEN($A574)&gt;16, NOT(ISNUMBER(SEARCH(" ", $A574, 17)))), AND(LEFT($A574, 11)="select_one ", LEN($A574)&gt;11, NOT(ISNUMBER(SEARCH(" ", $A574, 12)))))</formula>
    </cfRule>
  </conditionalFormatting>
  <conditionalFormatting sqref="J574">
    <cfRule type="expression" dxfId="423" priority="464" stopIfTrue="1">
      <formula>$A574="decimal"</formula>
    </cfRule>
  </conditionalFormatting>
  <conditionalFormatting sqref="J574">
    <cfRule type="expression" dxfId="422" priority="465" stopIfTrue="1">
      <formula>$A574="integer"</formula>
    </cfRule>
  </conditionalFormatting>
  <conditionalFormatting sqref="J574">
    <cfRule type="expression" dxfId="421" priority="466" stopIfTrue="1">
      <formula>$A574="text"</formula>
    </cfRule>
  </conditionalFormatting>
  <conditionalFormatting sqref="J574">
    <cfRule type="expression" dxfId="420" priority="467" stopIfTrue="1">
      <formula>$A574="end repeat"</formula>
    </cfRule>
  </conditionalFormatting>
  <conditionalFormatting sqref="J574">
    <cfRule type="expression" dxfId="419" priority="468" stopIfTrue="1">
      <formula>$A574="begin repeat"</formula>
    </cfRule>
  </conditionalFormatting>
  <conditionalFormatting sqref="J574">
    <cfRule type="expression" dxfId="418" priority="469" stopIfTrue="1">
      <formula>$A574="end group"</formula>
    </cfRule>
  </conditionalFormatting>
  <conditionalFormatting sqref="J574">
    <cfRule type="expression" dxfId="417" priority="470" stopIfTrue="1">
      <formula>$A574="begin group"</formula>
    </cfRule>
  </conditionalFormatting>
  <conditionalFormatting sqref="H574:I574">
    <cfRule type="expression" dxfId="416" priority="471" stopIfTrue="1">
      <formula>OR(AND(LEFT($A574, 14)="sensor_stream ", LEN($A574)&gt;14, NOT(ISNUMBER(SEARCH(" ", $A574, 15)))), AND(LEFT($A574, 17)="sensor_statistic ", LEN($A574)&gt;17, NOT(ISNUMBER(SEARCH(" ", $A574, 18)))))</formula>
    </cfRule>
  </conditionalFormatting>
  <conditionalFormatting sqref="H574:I574">
    <cfRule type="expression" dxfId="415" priority="472" stopIfTrue="1">
      <formula>$A574="comments"</formula>
    </cfRule>
  </conditionalFormatting>
  <conditionalFormatting sqref="H574:I574">
    <cfRule type="expression" dxfId="414" priority="473" stopIfTrue="1">
      <formula>OR($A574="audio", $A574="video")</formula>
    </cfRule>
  </conditionalFormatting>
  <conditionalFormatting sqref="H574:I574">
    <cfRule type="expression" dxfId="413" priority="474" stopIfTrue="1">
      <formula>$A574="image"</formula>
    </cfRule>
  </conditionalFormatting>
  <conditionalFormatting sqref="H574:I574">
    <cfRule type="expression" dxfId="412" priority="475" stopIfTrue="1">
      <formula>OR($A574="date", $A574="datetime")</formula>
    </cfRule>
  </conditionalFormatting>
  <conditionalFormatting sqref="H574:I574">
    <cfRule type="expression" dxfId="411" priority="476" stopIfTrue="1">
      <formula>OR($A574="calculate", $A574="calculate_here")</formula>
    </cfRule>
  </conditionalFormatting>
  <conditionalFormatting sqref="H574:I574">
    <cfRule type="expression" dxfId="410" priority="477" stopIfTrue="1">
      <formula>$A574="note"</formula>
    </cfRule>
  </conditionalFormatting>
  <conditionalFormatting sqref="H574:I574">
    <cfRule type="expression" dxfId="409" priority="478" stopIfTrue="1">
      <formula>$A574="barcode"</formula>
    </cfRule>
  </conditionalFormatting>
  <conditionalFormatting sqref="H574:I574">
    <cfRule type="expression" dxfId="408" priority="479" stopIfTrue="1">
      <formula>OR($A574="geopoint", $A574="geoshape", $A574="geotrace")</formula>
    </cfRule>
  </conditionalFormatting>
  <conditionalFormatting sqref="H574:I574">
    <cfRule type="expression" dxfId="407" priority="480" stopIfTrue="1">
      <formula>OR($A574="audio audit", $A574="text audit", $A574="speed violations count", $A574="speed violations list", $A574="speed violations audit")</formula>
    </cfRule>
  </conditionalFormatting>
  <conditionalFormatting sqref="H574:I574">
    <cfRule type="expression" dxfId="406" priority="481" stopIfTrue="1">
      <formula>OR($A574="username", $A574="phonenumber", $A574="start", $A574="end", $A574="deviceid", $A574="subscriberid", $A574="simserial", $A574="caseid")</formula>
    </cfRule>
  </conditionalFormatting>
  <conditionalFormatting sqref="H574:I574">
    <cfRule type="expression" dxfId="405" priority="482" stopIfTrue="1">
      <formula>OR(AND(LEFT($A574, 16)="select_multiple ", LEN($A574)&gt;16, NOT(ISNUMBER(SEARCH(" ", $A574, 17)))), AND(LEFT($A574, 11)="select_one ", LEN($A574)&gt;11, NOT(ISNUMBER(SEARCH(" ", $A574, 12)))))</formula>
    </cfRule>
  </conditionalFormatting>
  <conditionalFormatting sqref="H574:I574">
    <cfRule type="expression" dxfId="404" priority="483" stopIfTrue="1">
      <formula>$A574="decimal"</formula>
    </cfRule>
  </conditionalFormatting>
  <conditionalFormatting sqref="H574:I574">
    <cfRule type="expression" dxfId="403" priority="484" stopIfTrue="1">
      <formula>$A574="integer"</formula>
    </cfRule>
  </conditionalFormatting>
  <conditionalFormatting sqref="H574:I574">
    <cfRule type="expression" dxfId="402" priority="485" stopIfTrue="1">
      <formula>$A574="text"</formula>
    </cfRule>
  </conditionalFormatting>
  <conditionalFormatting sqref="H574:I574">
    <cfRule type="expression" dxfId="401" priority="486" stopIfTrue="1">
      <formula>$A574="end repeat"</formula>
    </cfRule>
  </conditionalFormatting>
  <conditionalFormatting sqref="H574:I574">
    <cfRule type="expression" dxfId="400" priority="487" stopIfTrue="1">
      <formula>$A574="begin repeat"</formula>
    </cfRule>
  </conditionalFormatting>
  <conditionalFormatting sqref="H574:I574">
    <cfRule type="expression" dxfId="399" priority="488" stopIfTrue="1">
      <formula>$A574="end group"</formula>
    </cfRule>
  </conditionalFormatting>
  <conditionalFormatting sqref="H574:I574">
    <cfRule type="expression" dxfId="398" priority="489" stopIfTrue="1">
      <formula>$A574="begin group"</formula>
    </cfRule>
  </conditionalFormatting>
  <conditionalFormatting sqref="I574">
    <cfRule type="expression" dxfId="397" priority="490" stopIfTrue="1">
      <formula>$A574="begin group"</formula>
    </cfRule>
  </conditionalFormatting>
  <conditionalFormatting sqref="I574">
    <cfRule type="expression" dxfId="396" priority="491" stopIfTrue="1">
      <formula>$A574="begin repeat"</formula>
    </cfRule>
  </conditionalFormatting>
  <conditionalFormatting sqref="H574">
    <cfRule type="expression" dxfId="395" priority="492" stopIfTrue="1">
      <formula>$A574="integer"</formula>
    </cfRule>
  </conditionalFormatting>
  <conditionalFormatting sqref="H574">
    <cfRule type="expression" dxfId="394" priority="493" stopIfTrue="1">
      <formula>$A574="decimal"</formula>
    </cfRule>
  </conditionalFormatting>
  <conditionalFormatting sqref="A576:G576">
    <cfRule type="expression" dxfId="393" priority="417" stopIfTrue="1">
      <formula>OR(AND(LEFT($A576, 14)="sensor_stream ", LEN($A576)&gt;14, NOT(ISNUMBER(SEARCH(" ", $A576, 15)))), AND(LEFT($A576, 17)="sensor_statistic ", LEN($A576)&gt;17, NOT(ISNUMBER(SEARCH(" ", $A576, 18)))))</formula>
    </cfRule>
  </conditionalFormatting>
  <conditionalFormatting sqref="A576:G576">
    <cfRule type="expression" dxfId="392" priority="418" stopIfTrue="1">
      <formula>$A576="comments"</formula>
    </cfRule>
  </conditionalFormatting>
  <conditionalFormatting sqref="A576:G576">
    <cfRule type="expression" dxfId="391" priority="419" stopIfTrue="1">
      <formula>OR($A576="audio", $A576="video")</formula>
    </cfRule>
  </conditionalFormatting>
  <conditionalFormatting sqref="A576:G576">
    <cfRule type="expression" dxfId="390" priority="420" stopIfTrue="1">
      <formula>$A576="image"</formula>
    </cfRule>
  </conditionalFormatting>
  <conditionalFormatting sqref="A576:G576">
    <cfRule type="expression" dxfId="389" priority="421" stopIfTrue="1">
      <formula>OR($A576="date", $A576="datetime")</formula>
    </cfRule>
  </conditionalFormatting>
  <conditionalFormatting sqref="A576:G576">
    <cfRule type="expression" dxfId="388" priority="422" stopIfTrue="1">
      <formula>OR($A576="calculate", $A576="calculate_here")</formula>
    </cfRule>
  </conditionalFormatting>
  <conditionalFormatting sqref="A576:G576">
    <cfRule type="expression" dxfId="387" priority="423" stopIfTrue="1">
      <formula>$A576="note"</formula>
    </cfRule>
  </conditionalFormatting>
  <conditionalFormatting sqref="A576:G576">
    <cfRule type="expression" dxfId="386" priority="424" stopIfTrue="1">
      <formula>$A576="barcode"</formula>
    </cfRule>
  </conditionalFormatting>
  <conditionalFormatting sqref="A576:G576">
    <cfRule type="expression" dxfId="385" priority="425" stopIfTrue="1">
      <formula>OR($A576="geopoint", $A576="geoshape", $A576="geotrace")</formula>
    </cfRule>
  </conditionalFormatting>
  <conditionalFormatting sqref="A576:G576">
    <cfRule type="expression" dxfId="384" priority="426" stopIfTrue="1">
      <formula>OR($A576="audio audit", $A576="text audit", $A576="speed violations count", $A576="speed violations list", $A576="speed violations audit")</formula>
    </cfRule>
  </conditionalFormatting>
  <conditionalFormatting sqref="A576:G576">
    <cfRule type="expression" dxfId="383" priority="427" stopIfTrue="1">
      <formula>OR($A576="username", $A576="phonenumber", $A576="start", $A576="end", $A576="deviceid", $A576="subscriberid", $A576="simserial", $A576="caseid")</formula>
    </cfRule>
  </conditionalFormatting>
  <conditionalFormatting sqref="A576:G576">
    <cfRule type="expression" dxfId="382" priority="428" stopIfTrue="1">
      <formula>OR(AND(LEFT($A576, 16)="select_multiple ", LEN($A576)&gt;16, NOT(ISNUMBER(SEARCH(" ", $A576, 17)))), AND(LEFT($A576, 11)="select_one ", LEN($A576)&gt;11, NOT(ISNUMBER(SEARCH(" ", $A576, 12)))))</formula>
    </cfRule>
  </conditionalFormatting>
  <conditionalFormatting sqref="A576:G576">
    <cfRule type="expression" dxfId="381" priority="429" stopIfTrue="1">
      <formula>$A576="decimal"</formula>
    </cfRule>
  </conditionalFormatting>
  <conditionalFormatting sqref="A576:G576">
    <cfRule type="expression" dxfId="380" priority="430" stopIfTrue="1">
      <formula>$A576="integer"</formula>
    </cfRule>
  </conditionalFormatting>
  <conditionalFormatting sqref="A576:G576">
    <cfRule type="expression" dxfId="379" priority="431" stopIfTrue="1">
      <formula>$A576="text"</formula>
    </cfRule>
  </conditionalFormatting>
  <conditionalFormatting sqref="A576:G576">
    <cfRule type="expression" dxfId="378" priority="432" stopIfTrue="1">
      <formula>$A576="end repeat"</formula>
    </cfRule>
  </conditionalFormatting>
  <conditionalFormatting sqref="A576:G576">
    <cfRule type="expression" dxfId="377" priority="433" stopIfTrue="1">
      <formula>$A576="begin repeat"</formula>
    </cfRule>
  </conditionalFormatting>
  <conditionalFormatting sqref="A576:G576">
    <cfRule type="expression" dxfId="376" priority="434" stopIfTrue="1">
      <formula>$A576="end group"</formula>
    </cfRule>
  </conditionalFormatting>
  <conditionalFormatting sqref="A576:G576">
    <cfRule type="expression" dxfId="375" priority="435" stopIfTrue="1">
      <formula>$A576="begin group"</formula>
    </cfRule>
  </conditionalFormatting>
  <conditionalFormatting sqref="B576:C576">
    <cfRule type="expression" dxfId="374" priority="436" stopIfTrue="1">
      <formula>$A576="begin group"</formula>
    </cfRule>
  </conditionalFormatting>
  <conditionalFormatting sqref="O576">
    <cfRule type="expression" dxfId="373" priority="437" stopIfTrue="1">
      <formula>$A576="begin repeat"</formula>
    </cfRule>
  </conditionalFormatting>
  <conditionalFormatting sqref="B576:D576">
    <cfRule type="expression" dxfId="372" priority="438" stopIfTrue="1">
      <formula>$A576="text"</formula>
    </cfRule>
  </conditionalFormatting>
  <conditionalFormatting sqref="B576:D576">
    <cfRule type="expression" dxfId="371" priority="439" stopIfTrue="1">
      <formula>$A576="integer"</formula>
    </cfRule>
  </conditionalFormatting>
  <conditionalFormatting sqref="B576:D576">
    <cfRule type="expression" dxfId="370" priority="440" stopIfTrue="1">
      <formula>$A576="decimal"</formula>
    </cfRule>
  </conditionalFormatting>
  <conditionalFormatting sqref="B576:C576">
    <cfRule type="expression" dxfId="369" priority="441" stopIfTrue="1">
      <formula>OR(AND(LEFT($A576, 16)="select_multiple ", LEN($A576)&gt;16, NOT(ISNUMBER(SEARCH(" ", $A576, 17)))), AND(LEFT($A576, 11)="select_one ", LEN($A576)&gt;11, NOT(ISNUMBER(SEARCH(" ", $A576, 12)))))</formula>
    </cfRule>
  </conditionalFormatting>
  <conditionalFormatting sqref="B576">
    <cfRule type="expression" dxfId="368" priority="442" stopIfTrue="1">
      <formula>OR($A576="audio audit", $A576="text audit", $A576="speed violations count", $A576="speed violations list", $A576="speed violations audit")</formula>
    </cfRule>
  </conditionalFormatting>
  <conditionalFormatting sqref="B576:C576">
    <cfRule type="expression" dxfId="367" priority="443" stopIfTrue="1">
      <formula>$A576="note"</formula>
    </cfRule>
  </conditionalFormatting>
  <conditionalFormatting sqref="B576:C576">
    <cfRule type="expression" dxfId="366" priority="444" stopIfTrue="1">
      <formula>$A576="barcode"</formula>
    </cfRule>
  </conditionalFormatting>
  <conditionalFormatting sqref="B576:C576">
    <cfRule type="expression" dxfId="365" priority="445" stopIfTrue="1">
      <formula>OR($A576="geopoint", $A576="geoshape", $A576="geotrace")</formula>
    </cfRule>
  </conditionalFormatting>
  <conditionalFormatting sqref="N576">
    <cfRule type="expression" dxfId="364" priority="446" stopIfTrue="1">
      <formula>OR($A576="calculate", $A576="calculate_here")</formula>
    </cfRule>
  </conditionalFormatting>
  <conditionalFormatting sqref="B576:C576">
    <cfRule type="expression" dxfId="363" priority="447" stopIfTrue="1">
      <formula>OR($A576="date", $A576="datetime")</formula>
    </cfRule>
  </conditionalFormatting>
  <conditionalFormatting sqref="B576:C576">
    <cfRule type="expression" dxfId="362" priority="448" stopIfTrue="1">
      <formula>$A576="image"</formula>
    </cfRule>
  </conditionalFormatting>
  <conditionalFormatting sqref="B576:C576">
    <cfRule type="expression" dxfId="361" priority="449" stopIfTrue="1">
      <formula>OR($A576="audio", $A576="video")</formula>
    </cfRule>
  </conditionalFormatting>
  <conditionalFormatting sqref="B576">
    <cfRule type="expression" dxfId="360" priority="450" stopIfTrue="1">
      <formula>$A576="comments"</formula>
    </cfRule>
  </conditionalFormatting>
  <conditionalFormatting sqref="B576">
    <cfRule type="expression" dxfId="359" priority="451" stopIfTrue="1">
      <formula>OR(AND(LEFT($A576, 14)="sensor_stream ", LEN($A576)&gt;14, NOT(ISNUMBER(SEARCH(" ", $A576, 15)))), AND(LEFT($A576, 17)="sensor_statistic ", LEN($A576)&gt;17, NOT(ISNUMBER(SEARCH(" ", $A576, 18)))))</formula>
    </cfRule>
  </conditionalFormatting>
  <conditionalFormatting sqref="J576">
    <cfRule type="expression" dxfId="358" priority="376" stopIfTrue="1">
      <formula>$A576="comments"</formula>
    </cfRule>
  </conditionalFormatting>
  <conditionalFormatting sqref="J576">
    <cfRule type="expression" dxfId="357" priority="377" stopIfTrue="1">
      <formula>OR($A576="audio", $A576="video")</formula>
    </cfRule>
  </conditionalFormatting>
  <conditionalFormatting sqref="J576">
    <cfRule type="expression" dxfId="356" priority="378" stopIfTrue="1">
      <formula>$A576="image"</formula>
    </cfRule>
  </conditionalFormatting>
  <conditionalFormatting sqref="J576">
    <cfRule type="expression" dxfId="355" priority="379" stopIfTrue="1">
      <formula>OR($A576="date", $A576="datetime")</formula>
    </cfRule>
  </conditionalFormatting>
  <conditionalFormatting sqref="J576">
    <cfRule type="expression" dxfId="354" priority="380" stopIfTrue="1">
      <formula>OR($A576="calculate", $A576="calculate_here")</formula>
    </cfRule>
  </conditionalFormatting>
  <conditionalFormatting sqref="J576">
    <cfRule type="expression" dxfId="353" priority="381" stopIfTrue="1">
      <formula>$A576="note"</formula>
    </cfRule>
  </conditionalFormatting>
  <conditionalFormatting sqref="J576">
    <cfRule type="expression" dxfId="352" priority="382" stopIfTrue="1">
      <formula>$A576="barcode"</formula>
    </cfRule>
  </conditionalFormatting>
  <conditionalFormatting sqref="J576">
    <cfRule type="expression" dxfId="351" priority="383" stopIfTrue="1">
      <formula>OR($A576="geopoint", $A576="geoshape", $A576="geotrace")</formula>
    </cfRule>
  </conditionalFormatting>
  <conditionalFormatting sqref="J576">
    <cfRule type="expression" dxfId="350" priority="384" stopIfTrue="1">
      <formula>OR($A576="audio audit", $A576="text audit", $A576="speed violations count", $A576="speed violations list", $A576="speed violations audit")</formula>
    </cfRule>
  </conditionalFormatting>
  <conditionalFormatting sqref="J576">
    <cfRule type="expression" dxfId="349" priority="385" stopIfTrue="1">
      <formula>OR($A576="username", $A576="phonenumber", $A576="start", $A576="end", $A576="deviceid", $A576="subscriberid", $A576="simserial", $A576="caseid")</formula>
    </cfRule>
  </conditionalFormatting>
  <conditionalFormatting sqref="J576">
    <cfRule type="expression" dxfId="348" priority="386" stopIfTrue="1">
      <formula>OR(AND(LEFT($A576, 16)="select_multiple ", LEN($A576)&gt;16, NOT(ISNUMBER(SEARCH(" ", $A576, 17)))), AND(LEFT($A576, 11)="select_one ", LEN($A576)&gt;11, NOT(ISNUMBER(SEARCH(" ", $A576, 12)))))</formula>
    </cfRule>
  </conditionalFormatting>
  <conditionalFormatting sqref="J576">
    <cfRule type="expression" dxfId="347" priority="387" stopIfTrue="1">
      <formula>$A576="decimal"</formula>
    </cfRule>
  </conditionalFormatting>
  <conditionalFormatting sqref="J576">
    <cfRule type="expression" dxfId="346" priority="388" stopIfTrue="1">
      <formula>$A576="integer"</formula>
    </cfRule>
  </conditionalFormatting>
  <conditionalFormatting sqref="J576">
    <cfRule type="expression" dxfId="345" priority="389" stopIfTrue="1">
      <formula>$A576="text"</formula>
    </cfRule>
  </conditionalFormatting>
  <conditionalFormatting sqref="J576">
    <cfRule type="expression" dxfId="344" priority="390" stopIfTrue="1">
      <formula>$A576="end repeat"</formula>
    </cfRule>
  </conditionalFormatting>
  <conditionalFormatting sqref="J576">
    <cfRule type="expression" dxfId="343" priority="391" stopIfTrue="1">
      <formula>$A576="begin repeat"</formula>
    </cfRule>
  </conditionalFormatting>
  <conditionalFormatting sqref="J576">
    <cfRule type="expression" dxfId="342" priority="392" stopIfTrue="1">
      <formula>$A576="end group"</formula>
    </cfRule>
  </conditionalFormatting>
  <conditionalFormatting sqref="J576">
    <cfRule type="expression" dxfId="341" priority="393" stopIfTrue="1">
      <formula>$A576="begin group"</formula>
    </cfRule>
  </conditionalFormatting>
  <conditionalFormatting sqref="H576:I576">
    <cfRule type="expression" dxfId="340" priority="394" stopIfTrue="1">
      <formula>OR(AND(LEFT($A576, 14)="sensor_stream ", LEN($A576)&gt;14, NOT(ISNUMBER(SEARCH(" ", $A576, 15)))), AND(LEFT($A576, 17)="sensor_statistic ", LEN($A576)&gt;17, NOT(ISNUMBER(SEARCH(" ", $A576, 18)))))</formula>
    </cfRule>
  </conditionalFormatting>
  <conditionalFormatting sqref="H576:I576">
    <cfRule type="expression" dxfId="339" priority="395" stopIfTrue="1">
      <formula>$A576="comments"</formula>
    </cfRule>
  </conditionalFormatting>
  <conditionalFormatting sqref="H576:I576">
    <cfRule type="expression" dxfId="338" priority="396" stopIfTrue="1">
      <formula>OR($A576="audio", $A576="video")</formula>
    </cfRule>
  </conditionalFormatting>
  <conditionalFormatting sqref="H576:I576">
    <cfRule type="expression" dxfId="337" priority="397" stopIfTrue="1">
      <formula>$A576="image"</formula>
    </cfRule>
  </conditionalFormatting>
  <conditionalFormatting sqref="H576:I576">
    <cfRule type="expression" dxfId="336" priority="398" stopIfTrue="1">
      <formula>OR($A576="date", $A576="datetime")</formula>
    </cfRule>
  </conditionalFormatting>
  <conditionalFormatting sqref="H576:I576">
    <cfRule type="expression" dxfId="335" priority="399" stopIfTrue="1">
      <formula>OR($A576="calculate", $A576="calculate_here")</formula>
    </cfRule>
  </conditionalFormatting>
  <conditionalFormatting sqref="H576:I576">
    <cfRule type="expression" dxfId="334" priority="400" stopIfTrue="1">
      <formula>$A576="note"</formula>
    </cfRule>
  </conditionalFormatting>
  <conditionalFormatting sqref="H576:I576">
    <cfRule type="expression" dxfId="333" priority="401" stopIfTrue="1">
      <formula>$A576="barcode"</formula>
    </cfRule>
  </conditionalFormatting>
  <conditionalFormatting sqref="H576:I576">
    <cfRule type="expression" dxfId="332" priority="402" stopIfTrue="1">
      <formula>OR($A576="geopoint", $A576="geoshape", $A576="geotrace")</formula>
    </cfRule>
  </conditionalFormatting>
  <conditionalFormatting sqref="H576:I576">
    <cfRule type="expression" dxfId="331" priority="403" stopIfTrue="1">
      <formula>OR($A576="audio audit", $A576="text audit", $A576="speed violations count", $A576="speed violations list", $A576="speed violations audit")</formula>
    </cfRule>
  </conditionalFormatting>
  <conditionalFormatting sqref="H576:I576">
    <cfRule type="expression" dxfId="330" priority="404" stopIfTrue="1">
      <formula>OR($A576="username", $A576="phonenumber", $A576="start", $A576="end", $A576="deviceid", $A576="subscriberid", $A576="simserial", $A576="caseid")</formula>
    </cfRule>
  </conditionalFormatting>
  <conditionalFormatting sqref="H576:I576">
    <cfRule type="expression" dxfId="329" priority="405" stopIfTrue="1">
      <formula>OR(AND(LEFT($A576, 16)="select_multiple ", LEN($A576)&gt;16, NOT(ISNUMBER(SEARCH(" ", $A576, 17)))), AND(LEFT($A576, 11)="select_one ", LEN($A576)&gt;11, NOT(ISNUMBER(SEARCH(" ", $A576, 12)))))</formula>
    </cfRule>
  </conditionalFormatting>
  <conditionalFormatting sqref="H576:I576">
    <cfRule type="expression" dxfId="328" priority="406" stopIfTrue="1">
      <formula>$A576="decimal"</formula>
    </cfRule>
  </conditionalFormatting>
  <conditionalFormatting sqref="H576:I576">
    <cfRule type="expression" dxfId="327" priority="407" stopIfTrue="1">
      <formula>$A576="integer"</formula>
    </cfRule>
  </conditionalFormatting>
  <conditionalFormatting sqref="H576:I576">
    <cfRule type="expression" dxfId="326" priority="408" stopIfTrue="1">
      <formula>$A576="text"</formula>
    </cfRule>
  </conditionalFormatting>
  <conditionalFormatting sqref="H576:I576">
    <cfRule type="expression" dxfId="325" priority="409" stopIfTrue="1">
      <formula>$A576="end repeat"</formula>
    </cfRule>
  </conditionalFormatting>
  <conditionalFormatting sqref="H576:I576">
    <cfRule type="expression" dxfId="324" priority="410" stopIfTrue="1">
      <formula>$A576="begin repeat"</formula>
    </cfRule>
  </conditionalFormatting>
  <conditionalFormatting sqref="H576:I576">
    <cfRule type="expression" dxfId="323" priority="411" stopIfTrue="1">
      <formula>$A576="end group"</formula>
    </cfRule>
  </conditionalFormatting>
  <conditionalFormatting sqref="H576:I576">
    <cfRule type="expression" dxfId="322" priority="412" stopIfTrue="1">
      <formula>$A576="begin group"</formula>
    </cfRule>
  </conditionalFormatting>
  <conditionalFormatting sqref="I576">
    <cfRule type="expression" dxfId="321" priority="413" stopIfTrue="1">
      <formula>$A576="begin group"</formula>
    </cfRule>
  </conditionalFormatting>
  <conditionalFormatting sqref="I576">
    <cfRule type="expression" dxfId="320" priority="414" stopIfTrue="1">
      <formula>$A576="begin repeat"</formula>
    </cfRule>
  </conditionalFormatting>
  <conditionalFormatting sqref="H576">
    <cfRule type="expression" dxfId="319" priority="415" stopIfTrue="1">
      <formula>$A576="integer"</formula>
    </cfRule>
  </conditionalFormatting>
  <conditionalFormatting sqref="H576">
    <cfRule type="expression" dxfId="318" priority="416" stopIfTrue="1">
      <formula>$A576="decimal"</formula>
    </cfRule>
  </conditionalFormatting>
  <conditionalFormatting sqref="A578:G578">
    <cfRule type="expression" dxfId="317" priority="340" stopIfTrue="1">
      <formula>OR(AND(LEFT($A578, 14)="sensor_stream ", LEN($A578)&gt;14, NOT(ISNUMBER(SEARCH(" ", $A578, 15)))), AND(LEFT($A578, 17)="sensor_statistic ", LEN($A578)&gt;17, NOT(ISNUMBER(SEARCH(" ", $A578, 18)))))</formula>
    </cfRule>
  </conditionalFormatting>
  <conditionalFormatting sqref="A578:G578">
    <cfRule type="expression" dxfId="316" priority="341" stopIfTrue="1">
      <formula>$A578="comments"</formula>
    </cfRule>
  </conditionalFormatting>
  <conditionalFormatting sqref="A578:G578">
    <cfRule type="expression" dxfId="315" priority="342" stopIfTrue="1">
      <formula>OR($A578="audio", $A578="video")</formula>
    </cfRule>
  </conditionalFormatting>
  <conditionalFormatting sqref="A578:G578">
    <cfRule type="expression" dxfId="314" priority="343" stopIfTrue="1">
      <formula>$A578="image"</formula>
    </cfRule>
  </conditionalFormatting>
  <conditionalFormatting sqref="A578:G578">
    <cfRule type="expression" dxfId="313" priority="344" stopIfTrue="1">
      <formula>OR($A578="date", $A578="datetime")</formula>
    </cfRule>
  </conditionalFormatting>
  <conditionalFormatting sqref="A578:G578">
    <cfRule type="expression" dxfId="312" priority="345" stopIfTrue="1">
      <formula>OR($A578="calculate", $A578="calculate_here")</formula>
    </cfRule>
  </conditionalFormatting>
  <conditionalFormatting sqref="A578:G578">
    <cfRule type="expression" dxfId="311" priority="346" stopIfTrue="1">
      <formula>$A578="note"</formula>
    </cfRule>
  </conditionalFormatting>
  <conditionalFormatting sqref="A578:G578">
    <cfRule type="expression" dxfId="310" priority="347" stopIfTrue="1">
      <formula>$A578="barcode"</formula>
    </cfRule>
  </conditionalFormatting>
  <conditionalFormatting sqref="A578:G578">
    <cfRule type="expression" dxfId="309" priority="348" stopIfTrue="1">
      <formula>OR($A578="geopoint", $A578="geoshape", $A578="geotrace")</formula>
    </cfRule>
  </conditionalFormatting>
  <conditionalFormatting sqref="A578:G578">
    <cfRule type="expression" dxfId="308" priority="349" stopIfTrue="1">
      <formula>OR($A578="audio audit", $A578="text audit", $A578="speed violations count", $A578="speed violations list", $A578="speed violations audit")</formula>
    </cfRule>
  </conditionalFormatting>
  <conditionalFormatting sqref="A578:G578">
    <cfRule type="expression" dxfId="307" priority="350" stopIfTrue="1">
      <formula>OR($A578="username", $A578="phonenumber", $A578="start", $A578="end", $A578="deviceid", $A578="subscriberid", $A578="simserial", $A578="caseid")</formula>
    </cfRule>
  </conditionalFormatting>
  <conditionalFormatting sqref="A578:G578">
    <cfRule type="expression" dxfId="306" priority="351" stopIfTrue="1">
      <formula>OR(AND(LEFT($A578, 16)="select_multiple ", LEN($A578)&gt;16, NOT(ISNUMBER(SEARCH(" ", $A578, 17)))), AND(LEFT($A578, 11)="select_one ", LEN($A578)&gt;11, NOT(ISNUMBER(SEARCH(" ", $A578, 12)))))</formula>
    </cfRule>
  </conditionalFormatting>
  <conditionalFormatting sqref="A578:G578">
    <cfRule type="expression" dxfId="305" priority="352" stopIfTrue="1">
      <formula>$A578="decimal"</formula>
    </cfRule>
  </conditionalFormatting>
  <conditionalFormatting sqref="A578:G578">
    <cfRule type="expression" dxfId="304" priority="353" stopIfTrue="1">
      <formula>$A578="integer"</formula>
    </cfRule>
  </conditionalFormatting>
  <conditionalFormatting sqref="A578:G578">
    <cfRule type="expression" dxfId="303" priority="354" stopIfTrue="1">
      <formula>$A578="text"</formula>
    </cfRule>
  </conditionalFormatting>
  <conditionalFormatting sqref="A578:G578">
    <cfRule type="expression" dxfId="302" priority="355" stopIfTrue="1">
      <formula>$A578="end repeat"</formula>
    </cfRule>
  </conditionalFormatting>
  <conditionalFormatting sqref="A578:G578">
    <cfRule type="expression" dxfId="301" priority="356" stopIfTrue="1">
      <formula>$A578="begin repeat"</formula>
    </cfRule>
  </conditionalFormatting>
  <conditionalFormatting sqref="A578:G578">
    <cfRule type="expression" dxfId="300" priority="357" stopIfTrue="1">
      <formula>$A578="end group"</formula>
    </cfRule>
  </conditionalFormatting>
  <conditionalFormatting sqref="A578:G578">
    <cfRule type="expression" dxfId="299" priority="358" stopIfTrue="1">
      <formula>$A578="begin group"</formula>
    </cfRule>
  </conditionalFormatting>
  <conditionalFormatting sqref="B578:C578">
    <cfRule type="expression" dxfId="298" priority="359" stopIfTrue="1">
      <formula>$A578="begin group"</formula>
    </cfRule>
  </conditionalFormatting>
  <conditionalFormatting sqref="O578">
    <cfRule type="expression" dxfId="297" priority="360" stopIfTrue="1">
      <formula>$A578="begin repeat"</formula>
    </cfRule>
  </conditionalFormatting>
  <conditionalFormatting sqref="B578:D578">
    <cfRule type="expression" dxfId="296" priority="361" stopIfTrue="1">
      <formula>$A578="text"</formula>
    </cfRule>
  </conditionalFormatting>
  <conditionalFormatting sqref="B578:D578">
    <cfRule type="expression" dxfId="295" priority="362" stopIfTrue="1">
      <formula>$A578="integer"</formula>
    </cfRule>
  </conditionalFormatting>
  <conditionalFormatting sqref="B578:D578">
    <cfRule type="expression" dxfId="294" priority="363" stopIfTrue="1">
      <formula>$A578="decimal"</formula>
    </cfRule>
  </conditionalFormatting>
  <conditionalFormatting sqref="B578:C578">
    <cfRule type="expression" dxfId="293" priority="364" stopIfTrue="1">
      <formula>OR(AND(LEFT($A578, 16)="select_multiple ", LEN($A578)&gt;16, NOT(ISNUMBER(SEARCH(" ", $A578, 17)))), AND(LEFT($A578, 11)="select_one ", LEN($A578)&gt;11, NOT(ISNUMBER(SEARCH(" ", $A578, 12)))))</formula>
    </cfRule>
  </conditionalFormatting>
  <conditionalFormatting sqref="B578">
    <cfRule type="expression" dxfId="292" priority="365" stopIfTrue="1">
      <formula>OR($A578="audio audit", $A578="text audit", $A578="speed violations count", $A578="speed violations list", $A578="speed violations audit")</formula>
    </cfRule>
  </conditionalFormatting>
  <conditionalFormatting sqref="B578:C578">
    <cfRule type="expression" dxfId="291" priority="366" stopIfTrue="1">
      <formula>$A578="note"</formula>
    </cfRule>
  </conditionalFormatting>
  <conditionalFormatting sqref="B578:C578">
    <cfRule type="expression" dxfId="290" priority="367" stopIfTrue="1">
      <formula>$A578="barcode"</formula>
    </cfRule>
  </conditionalFormatting>
  <conditionalFormatting sqref="B578:C578">
    <cfRule type="expression" dxfId="289" priority="368" stopIfTrue="1">
      <formula>OR($A578="geopoint", $A578="geoshape", $A578="geotrace")</formula>
    </cfRule>
  </conditionalFormatting>
  <conditionalFormatting sqref="N578">
    <cfRule type="expression" dxfId="288" priority="369" stopIfTrue="1">
      <formula>OR($A578="calculate", $A578="calculate_here")</formula>
    </cfRule>
  </conditionalFormatting>
  <conditionalFormatting sqref="B578:C578">
    <cfRule type="expression" dxfId="287" priority="370" stopIfTrue="1">
      <formula>OR($A578="date", $A578="datetime")</formula>
    </cfRule>
  </conditionalFormatting>
  <conditionalFormatting sqref="B578:C578">
    <cfRule type="expression" dxfId="286" priority="371" stopIfTrue="1">
      <formula>$A578="image"</formula>
    </cfRule>
  </conditionalFormatting>
  <conditionalFormatting sqref="B578:C578">
    <cfRule type="expression" dxfId="285" priority="372" stopIfTrue="1">
      <formula>OR($A578="audio", $A578="video")</formula>
    </cfRule>
  </conditionalFormatting>
  <conditionalFormatting sqref="B578">
    <cfRule type="expression" dxfId="284" priority="373" stopIfTrue="1">
      <formula>$A578="comments"</formula>
    </cfRule>
  </conditionalFormatting>
  <conditionalFormatting sqref="B578">
    <cfRule type="expression" dxfId="283" priority="374" stopIfTrue="1">
      <formula>OR(AND(LEFT($A578, 14)="sensor_stream ", LEN($A578)&gt;14, NOT(ISNUMBER(SEARCH(" ", $A578, 15)))), AND(LEFT($A578, 17)="sensor_statistic ", LEN($A578)&gt;17, NOT(ISNUMBER(SEARCH(" ", $A578, 18)))))</formula>
    </cfRule>
  </conditionalFormatting>
  <conditionalFormatting sqref="J578">
    <cfRule type="expression" dxfId="282" priority="299" stopIfTrue="1">
      <formula>$A578="comments"</formula>
    </cfRule>
  </conditionalFormatting>
  <conditionalFormatting sqref="J578">
    <cfRule type="expression" dxfId="281" priority="300" stopIfTrue="1">
      <formula>OR($A578="audio", $A578="video")</formula>
    </cfRule>
  </conditionalFormatting>
  <conditionalFormatting sqref="J578">
    <cfRule type="expression" dxfId="280" priority="301" stopIfTrue="1">
      <formula>$A578="image"</formula>
    </cfRule>
  </conditionalFormatting>
  <conditionalFormatting sqref="J578">
    <cfRule type="expression" dxfId="279" priority="302" stopIfTrue="1">
      <formula>OR($A578="date", $A578="datetime")</formula>
    </cfRule>
  </conditionalFormatting>
  <conditionalFormatting sqref="J578">
    <cfRule type="expression" dxfId="278" priority="303" stopIfTrue="1">
      <formula>OR($A578="calculate", $A578="calculate_here")</formula>
    </cfRule>
  </conditionalFormatting>
  <conditionalFormatting sqref="J578">
    <cfRule type="expression" dxfId="277" priority="304" stopIfTrue="1">
      <formula>$A578="note"</formula>
    </cfRule>
  </conditionalFormatting>
  <conditionalFormatting sqref="J578">
    <cfRule type="expression" dxfId="276" priority="305" stopIfTrue="1">
      <formula>$A578="barcode"</formula>
    </cfRule>
  </conditionalFormatting>
  <conditionalFormatting sqref="J578">
    <cfRule type="expression" dxfId="275" priority="306" stopIfTrue="1">
      <formula>OR($A578="geopoint", $A578="geoshape", $A578="geotrace")</formula>
    </cfRule>
  </conditionalFormatting>
  <conditionalFormatting sqref="J578">
    <cfRule type="expression" dxfId="274" priority="307" stopIfTrue="1">
      <formula>OR($A578="audio audit", $A578="text audit", $A578="speed violations count", $A578="speed violations list", $A578="speed violations audit")</formula>
    </cfRule>
  </conditionalFormatting>
  <conditionalFormatting sqref="J578">
    <cfRule type="expression" dxfId="273" priority="308" stopIfTrue="1">
      <formula>OR($A578="username", $A578="phonenumber", $A578="start", $A578="end", $A578="deviceid", $A578="subscriberid", $A578="simserial", $A578="caseid")</formula>
    </cfRule>
  </conditionalFormatting>
  <conditionalFormatting sqref="J578">
    <cfRule type="expression" dxfId="272" priority="309" stopIfTrue="1">
      <formula>OR(AND(LEFT($A578, 16)="select_multiple ", LEN($A578)&gt;16, NOT(ISNUMBER(SEARCH(" ", $A578, 17)))), AND(LEFT($A578, 11)="select_one ", LEN($A578)&gt;11, NOT(ISNUMBER(SEARCH(" ", $A578, 12)))))</formula>
    </cfRule>
  </conditionalFormatting>
  <conditionalFormatting sqref="J578">
    <cfRule type="expression" dxfId="271" priority="310" stopIfTrue="1">
      <formula>$A578="decimal"</formula>
    </cfRule>
  </conditionalFormatting>
  <conditionalFormatting sqref="J578">
    <cfRule type="expression" dxfId="270" priority="311" stopIfTrue="1">
      <formula>$A578="integer"</formula>
    </cfRule>
  </conditionalFormatting>
  <conditionalFormatting sqref="J578">
    <cfRule type="expression" dxfId="269" priority="312" stopIfTrue="1">
      <formula>$A578="text"</formula>
    </cfRule>
  </conditionalFormatting>
  <conditionalFormatting sqref="J578">
    <cfRule type="expression" dxfId="268" priority="313" stopIfTrue="1">
      <formula>$A578="end repeat"</formula>
    </cfRule>
  </conditionalFormatting>
  <conditionalFormatting sqref="J578">
    <cfRule type="expression" dxfId="267" priority="314" stopIfTrue="1">
      <formula>$A578="begin repeat"</formula>
    </cfRule>
  </conditionalFormatting>
  <conditionalFormatting sqref="J578">
    <cfRule type="expression" dxfId="266" priority="315" stopIfTrue="1">
      <formula>$A578="end group"</formula>
    </cfRule>
  </conditionalFormatting>
  <conditionalFormatting sqref="J578">
    <cfRule type="expression" dxfId="265" priority="316" stopIfTrue="1">
      <formula>$A578="begin group"</formula>
    </cfRule>
  </conditionalFormatting>
  <conditionalFormatting sqref="H578:I578">
    <cfRule type="expression" dxfId="264" priority="317" stopIfTrue="1">
      <formula>OR(AND(LEFT($A578, 14)="sensor_stream ", LEN($A578)&gt;14, NOT(ISNUMBER(SEARCH(" ", $A578, 15)))), AND(LEFT($A578, 17)="sensor_statistic ", LEN($A578)&gt;17, NOT(ISNUMBER(SEARCH(" ", $A578, 18)))))</formula>
    </cfRule>
  </conditionalFormatting>
  <conditionalFormatting sqref="H578:I578">
    <cfRule type="expression" dxfId="263" priority="318" stopIfTrue="1">
      <formula>$A578="comments"</formula>
    </cfRule>
  </conditionalFormatting>
  <conditionalFormatting sqref="H578:I578">
    <cfRule type="expression" dxfId="262" priority="319" stopIfTrue="1">
      <formula>OR($A578="audio", $A578="video")</formula>
    </cfRule>
  </conditionalFormatting>
  <conditionalFormatting sqref="H578:I578">
    <cfRule type="expression" dxfId="261" priority="320" stopIfTrue="1">
      <formula>$A578="image"</formula>
    </cfRule>
  </conditionalFormatting>
  <conditionalFormatting sqref="H578:I578">
    <cfRule type="expression" dxfId="260" priority="321" stopIfTrue="1">
      <formula>OR($A578="date", $A578="datetime")</formula>
    </cfRule>
  </conditionalFormatting>
  <conditionalFormatting sqref="H578:I578">
    <cfRule type="expression" dxfId="259" priority="322" stopIfTrue="1">
      <formula>OR($A578="calculate", $A578="calculate_here")</formula>
    </cfRule>
  </conditionalFormatting>
  <conditionalFormatting sqref="H578:I578">
    <cfRule type="expression" dxfId="258" priority="323" stopIfTrue="1">
      <formula>$A578="note"</formula>
    </cfRule>
  </conditionalFormatting>
  <conditionalFormatting sqref="H578:I578">
    <cfRule type="expression" dxfId="257" priority="324" stopIfTrue="1">
      <formula>$A578="barcode"</formula>
    </cfRule>
  </conditionalFormatting>
  <conditionalFormatting sqref="H578:I578">
    <cfRule type="expression" dxfId="256" priority="325" stopIfTrue="1">
      <formula>OR($A578="geopoint", $A578="geoshape", $A578="geotrace")</formula>
    </cfRule>
  </conditionalFormatting>
  <conditionalFormatting sqref="H578:I578">
    <cfRule type="expression" dxfId="255" priority="326" stopIfTrue="1">
      <formula>OR($A578="audio audit", $A578="text audit", $A578="speed violations count", $A578="speed violations list", $A578="speed violations audit")</formula>
    </cfRule>
  </conditionalFormatting>
  <conditionalFormatting sqref="H578:I578">
    <cfRule type="expression" dxfId="254" priority="327" stopIfTrue="1">
      <formula>OR($A578="username", $A578="phonenumber", $A578="start", $A578="end", $A578="deviceid", $A578="subscriberid", $A578="simserial", $A578="caseid")</formula>
    </cfRule>
  </conditionalFormatting>
  <conditionalFormatting sqref="H578:I578">
    <cfRule type="expression" dxfId="253" priority="328" stopIfTrue="1">
      <formula>OR(AND(LEFT($A578, 16)="select_multiple ", LEN($A578)&gt;16, NOT(ISNUMBER(SEARCH(" ", $A578, 17)))), AND(LEFT($A578, 11)="select_one ", LEN($A578)&gt;11, NOT(ISNUMBER(SEARCH(" ", $A578, 12)))))</formula>
    </cfRule>
  </conditionalFormatting>
  <conditionalFormatting sqref="H578:I578">
    <cfRule type="expression" dxfId="252" priority="329" stopIfTrue="1">
      <formula>$A578="decimal"</formula>
    </cfRule>
  </conditionalFormatting>
  <conditionalFormatting sqref="H578:I578">
    <cfRule type="expression" dxfId="251" priority="330" stopIfTrue="1">
      <formula>$A578="integer"</formula>
    </cfRule>
  </conditionalFormatting>
  <conditionalFormatting sqref="H578:I578">
    <cfRule type="expression" dxfId="250" priority="331" stopIfTrue="1">
      <formula>$A578="text"</formula>
    </cfRule>
  </conditionalFormatting>
  <conditionalFormatting sqref="H578:I578">
    <cfRule type="expression" dxfId="249" priority="332" stopIfTrue="1">
      <formula>$A578="end repeat"</formula>
    </cfRule>
  </conditionalFormatting>
  <conditionalFormatting sqref="H578:I578">
    <cfRule type="expression" dxfId="248" priority="333" stopIfTrue="1">
      <formula>$A578="begin repeat"</formula>
    </cfRule>
  </conditionalFormatting>
  <conditionalFormatting sqref="H578:I578">
    <cfRule type="expression" dxfId="247" priority="334" stopIfTrue="1">
      <formula>$A578="end group"</formula>
    </cfRule>
  </conditionalFormatting>
  <conditionalFormatting sqref="H578:I578">
    <cfRule type="expression" dxfId="246" priority="335" stopIfTrue="1">
      <formula>$A578="begin group"</formula>
    </cfRule>
  </conditionalFormatting>
  <conditionalFormatting sqref="I578">
    <cfRule type="expression" dxfId="245" priority="336" stopIfTrue="1">
      <formula>$A578="begin group"</formula>
    </cfRule>
  </conditionalFormatting>
  <conditionalFormatting sqref="I578">
    <cfRule type="expression" dxfId="244" priority="337" stopIfTrue="1">
      <formula>$A578="begin repeat"</formula>
    </cfRule>
  </conditionalFormatting>
  <conditionalFormatting sqref="H578">
    <cfRule type="expression" dxfId="243" priority="338" stopIfTrue="1">
      <formula>$A578="integer"</formula>
    </cfRule>
  </conditionalFormatting>
  <conditionalFormatting sqref="H578">
    <cfRule type="expression" dxfId="242" priority="339" stopIfTrue="1">
      <formula>$A578="decimal"</formula>
    </cfRule>
  </conditionalFormatting>
  <conditionalFormatting sqref="A587:W587">
    <cfRule type="expression" dxfId="241" priority="263" stopIfTrue="1">
      <formula>OR(AND(LEFT($A587, 14)="sensor_stream ", LEN($A587)&gt;14, NOT(ISNUMBER(SEARCH(" ", $A587, 15)))), AND(LEFT($A587, 17)="sensor_statistic ", LEN($A587)&gt;17, NOT(ISNUMBER(SEARCH(" ", $A587, 18)))))</formula>
    </cfRule>
  </conditionalFormatting>
  <conditionalFormatting sqref="A587:W587">
    <cfRule type="expression" dxfId="240" priority="264" stopIfTrue="1">
      <formula>$A587="comments"</formula>
    </cfRule>
  </conditionalFormatting>
  <conditionalFormatting sqref="A587:W587">
    <cfRule type="expression" dxfId="239" priority="265" stopIfTrue="1">
      <formula>OR($A587="audio", $A587="video")</formula>
    </cfRule>
  </conditionalFormatting>
  <conditionalFormatting sqref="A587:W587">
    <cfRule type="expression" dxfId="238" priority="266" stopIfTrue="1">
      <formula>$A587="image"</formula>
    </cfRule>
  </conditionalFormatting>
  <conditionalFormatting sqref="A587:W587">
    <cfRule type="expression" dxfId="237" priority="267" stopIfTrue="1">
      <formula>OR($A587="date", $A587="datetime")</formula>
    </cfRule>
  </conditionalFormatting>
  <conditionalFormatting sqref="A587:W587">
    <cfRule type="expression" dxfId="236" priority="268" stopIfTrue="1">
      <formula>OR($A587="calculate", $A587="calculate_here")</formula>
    </cfRule>
  </conditionalFormatting>
  <conditionalFormatting sqref="A587:W587">
    <cfRule type="expression" dxfId="235" priority="269" stopIfTrue="1">
      <formula>$A587="note"</formula>
    </cfRule>
  </conditionalFormatting>
  <conditionalFormatting sqref="A587:W587">
    <cfRule type="expression" dxfId="234" priority="270" stopIfTrue="1">
      <formula>$A587="barcode"</formula>
    </cfRule>
  </conditionalFormatting>
  <conditionalFormatting sqref="A587:W587">
    <cfRule type="expression" dxfId="233" priority="271" stopIfTrue="1">
      <formula>OR($A587="geopoint", $A587="geoshape", $A587="geotrace")</formula>
    </cfRule>
  </conditionalFormatting>
  <conditionalFormatting sqref="A587:W587">
    <cfRule type="expression" dxfId="232" priority="272" stopIfTrue="1">
      <formula>OR($A587="audio audit", $A587="text audit", $A587="speed violations count", $A587="speed violations list", $A587="speed violations audit")</formula>
    </cfRule>
  </conditionalFormatting>
  <conditionalFormatting sqref="A587:W587">
    <cfRule type="expression" dxfId="231" priority="273" stopIfTrue="1">
      <formula>OR($A587="username", $A587="phonenumber", $A587="start", $A587="end", $A587="deviceid", $A587="subscriberid", $A587="simserial", $A587="caseid")</formula>
    </cfRule>
  </conditionalFormatting>
  <conditionalFormatting sqref="A587:W587">
    <cfRule type="expression" dxfId="230" priority="274" stopIfTrue="1">
      <formula>OR(AND(LEFT($A587, 16)="select_multiple ", LEN($A587)&gt;16, NOT(ISNUMBER(SEARCH(" ", $A587, 17)))), AND(LEFT($A587, 11)="select_one ", LEN($A587)&gt;11, NOT(ISNUMBER(SEARCH(" ", $A587, 12)))))</formula>
    </cfRule>
  </conditionalFormatting>
  <conditionalFormatting sqref="A587:W587">
    <cfRule type="expression" dxfId="229" priority="275" stopIfTrue="1">
      <formula>$A587="decimal"</formula>
    </cfRule>
  </conditionalFormatting>
  <conditionalFormatting sqref="A587:W587">
    <cfRule type="expression" dxfId="228" priority="276" stopIfTrue="1">
      <formula>$A587="integer"</formula>
    </cfRule>
  </conditionalFormatting>
  <conditionalFormatting sqref="A587:W587">
    <cfRule type="expression" dxfId="227" priority="277" stopIfTrue="1">
      <formula>$A587="text"</formula>
    </cfRule>
  </conditionalFormatting>
  <conditionalFormatting sqref="A587:W587">
    <cfRule type="expression" dxfId="226" priority="278" stopIfTrue="1">
      <formula>$A587="end repeat"</formula>
    </cfRule>
  </conditionalFormatting>
  <conditionalFormatting sqref="A587:W587">
    <cfRule type="expression" dxfId="225" priority="279" stopIfTrue="1">
      <formula>$A587="begin repeat"</formula>
    </cfRule>
  </conditionalFormatting>
  <conditionalFormatting sqref="A587:W587">
    <cfRule type="expression" dxfId="224" priority="280" stopIfTrue="1">
      <formula>$A587="end group"</formula>
    </cfRule>
  </conditionalFormatting>
  <conditionalFormatting sqref="A587:W587">
    <cfRule type="expression" dxfId="223" priority="281" stopIfTrue="1">
      <formula>$A587="begin group"</formula>
    </cfRule>
  </conditionalFormatting>
  <conditionalFormatting sqref="I587">
    <cfRule type="expression" dxfId="222" priority="282" stopIfTrue="1">
      <formula>$A587="begin group"</formula>
    </cfRule>
  </conditionalFormatting>
  <conditionalFormatting sqref="O587">
    <cfRule type="expression" dxfId="221" priority="283" stopIfTrue="1">
      <formula>$A587="begin repeat"</formula>
    </cfRule>
  </conditionalFormatting>
  <conditionalFormatting sqref="B587:D587">
    <cfRule type="expression" dxfId="220" priority="284" stopIfTrue="1">
      <formula>$A587="text"</formula>
    </cfRule>
  </conditionalFormatting>
  <conditionalFormatting sqref="G587:H587">
    <cfRule type="expression" dxfId="219" priority="285" stopIfTrue="1">
      <formula>$A587="integer"</formula>
    </cfRule>
  </conditionalFormatting>
  <conditionalFormatting sqref="G587:H587">
    <cfRule type="expression" dxfId="218" priority="286" stopIfTrue="1">
      <formula>$A587="decimal"</formula>
    </cfRule>
  </conditionalFormatting>
  <conditionalFormatting sqref="B587:C587">
    <cfRule type="expression" dxfId="217" priority="287" stopIfTrue="1">
      <formula>OR(AND(LEFT($A587, 16)="select_multiple ", LEN($A587)&gt;16, NOT(ISNUMBER(SEARCH(" ", $A587, 17)))), AND(LEFT($A587, 11)="select_one ", LEN($A587)&gt;11, NOT(ISNUMBER(SEARCH(" ", $A587, 12)))))</formula>
    </cfRule>
  </conditionalFormatting>
  <conditionalFormatting sqref="B587">
    <cfRule type="expression" dxfId="216" priority="288" stopIfTrue="1">
      <formula>OR($A587="audio audit", $A587="text audit", $A587="speed violations count", $A587="speed violations list", $A587="speed violations audit")</formula>
    </cfRule>
  </conditionalFormatting>
  <conditionalFormatting sqref="B587:C587">
    <cfRule type="expression" dxfId="215" priority="289" stopIfTrue="1">
      <formula>$A587="note"</formula>
    </cfRule>
  </conditionalFormatting>
  <conditionalFormatting sqref="B587:C587">
    <cfRule type="expression" dxfId="214" priority="290" stopIfTrue="1">
      <formula>$A587="barcode"</formula>
    </cfRule>
  </conditionalFormatting>
  <conditionalFormatting sqref="B587:C587">
    <cfRule type="expression" dxfId="213" priority="291" stopIfTrue="1">
      <formula>OR($A587="geopoint", $A587="geoshape", $A587="geotrace")</formula>
    </cfRule>
  </conditionalFormatting>
  <conditionalFormatting sqref="N587">
    <cfRule type="expression" dxfId="212" priority="292" stopIfTrue="1">
      <formula>OR($A587="calculate", $A587="calculate_here")</formula>
    </cfRule>
  </conditionalFormatting>
  <conditionalFormatting sqref="B587:C587">
    <cfRule type="expression" dxfId="211" priority="293" stopIfTrue="1">
      <formula>OR($A587="date", $A587="datetime")</formula>
    </cfRule>
  </conditionalFormatting>
  <conditionalFormatting sqref="B587:C587">
    <cfRule type="expression" dxfId="210" priority="294" stopIfTrue="1">
      <formula>$A587="image"</formula>
    </cfRule>
  </conditionalFormatting>
  <conditionalFormatting sqref="B587:C587">
    <cfRule type="expression" dxfId="209" priority="295" stopIfTrue="1">
      <formula>OR($A587="audio", $A587="video")</formula>
    </cfRule>
  </conditionalFormatting>
  <conditionalFormatting sqref="B587">
    <cfRule type="expression" dxfId="208" priority="296" stopIfTrue="1">
      <formula>$A587="comments"</formula>
    </cfRule>
  </conditionalFormatting>
  <conditionalFormatting sqref="B587">
    <cfRule type="expression" dxfId="207" priority="297" stopIfTrue="1">
      <formula>OR(AND(LEFT($A587, 14)="sensor_stream ", LEN($A587)&gt;14, NOT(ISNUMBER(SEARCH(" ", $A587, 15)))), AND(LEFT($A587, 17)="sensor_statistic ", LEN($A587)&gt;17, NOT(ISNUMBER(SEARCH(" ", $A587, 18)))))</formula>
    </cfRule>
  </conditionalFormatting>
  <conditionalFormatting sqref="A620">
    <cfRule type="expression" dxfId="206" priority="210" stopIfTrue="1">
      <formula>$A620="comments"</formula>
    </cfRule>
  </conditionalFormatting>
  <conditionalFormatting sqref="A620">
    <cfRule type="expression" dxfId="205" priority="211" stopIfTrue="1">
      <formula>OR($A620="audio", $A620="video")</formula>
    </cfRule>
  </conditionalFormatting>
  <conditionalFormatting sqref="A620">
    <cfRule type="expression" dxfId="204" priority="212" stopIfTrue="1">
      <formula>$A620="image"</formula>
    </cfRule>
  </conditionalFormatting>
  <conditionalFormatting sqref="A620">
    <cfRule type="expression" dxfId="203" priority="213" stopIfTrue="1">
      <formula>OR($A620="date", $A620="datetime")</formula>
    </cfRule>
  </conditionalFormatting>
  <conditionalFormatting sqref="A620">
    <cfRule type="expression" dxfId="202" priority="214" stopIfTrue="1">
      <formula>OR($A620="calculate", $A620="calculate_here")</formula>
    </cfRule>
  </conditionalFormatting>
  <conditionalFormatting sqref="A620">
    <cfRule type="expression" dxfId="201" priority="215" stopIfTrue="1">
      <formula>$A620="note"</formula>
    </cfRule>
  </conditionalFormatting>
  <conditionalFormatting sqref="A620">
    <cfRule type="expression" dxfId="200" priority="216" stopIfTrue="1">
      <formula>$A620="barcode"</formula>
    </cfRule>
  </conditionalFormatting>
  <conditionalFormatting sqref="A620">
    <cfRule type="expression" dxfId="199" priority="217" stopIfTrue="1">
      <formula>OR($A620="geopoint", $A620="geoshape", $A620="geotrace")</formula>
    </cfRule>
  </conditionalFormatting>
  <conditionalFormatting sqref="A620">
    <cfRule type="expression" dxfId="198" priority="218" stopIfTrue="1">
      <formula>OR($A620="audio audit", $A620="text audit", $A620="speed violations count", $A620="speed violations list", $A620="speed violations audit")</formula>
    </cfRule>
  </conditionalFormatting>
  <conditionalFormatting sqref="A620">
    <cfRule type="expression" dxfId="197" priority="219" stopIfTrue="1">
      <formula>OR($A620="username", $A620="phonenumber", $A620="start", $A620="end", $A620="deviceid", $A620="subscriberid", $A620="simserial", $A620="caseid")</formula>
    </cfRule>
  </conditionalFormatting>
  <conditionalFormatting sqref="A620">
    <cfRule type="expression" dxfId="196" priority="220" stopIfTrue="1">
      <formula>OR(AND(LEFT($A620, 16)="select_multiple ", LEN($A620)&gt;16, NOT(ISNUMBER(SEARCH(" ", $A620, 17)))), AND(LEFT($A620, 11)="select_one ", LEN($A620)&gt;11, NOT(ISNUMBER(SEARCH(" ", $A620, 12)))))</formula>
    </cfRule>
  </conditionalFormatting>
  <conditionalFormatting sqref="A620">
    <cfRule type="expression" dxfId="195" priority="221" stopIfTrue="1">
      <formula>$A620="decimal"</formula>
    </cfRule>
  </conditionalFormatting>
  <conditionalFormatting sqref="A620">
    <cfRule type="expression" dxfId="194" priority="222" stopIfTrue="1">
      <formula>$A620="integer"</formula>
    </cfRule>
  </conditionalFormatting>
  <conditionalFormatting sqref="A620">
    <cfRule type="expression" dxfId="193" priority="223" stopIfTrue="1">
      <formula>$A620="text"</formula>
    </cfRule>
  </conditionalFormatting>
  <conditionalFormatting sqref="A620">
    <cfRule type="expression" dxfId="192" priority="224" stopIfTrue="1">
      <formula>$A620="end repeat"</formula>
    </cfRule>
  </conditionalFormatting>
  <conditionalFormatting sqref="A620">
    <cfRule type="expression" dxfId="191" priority="225" stopIfTrue="1">
      <formula>$A620="begin repeat"</formula>
    </cfRule>
  </conditionalFormatting>
  <conditionalFormatting sqref="A620">
    <cfRule type="expression" dxfId="190" priority="226" stopIfTrue="1">
      <formula>$A620="end group"</formula>
    </cfRule>
  </conditionalFormatting>
  <conditionalFormatting sqref="A620">
    <cfRule type="expression" dxfId="189" priority="227" stopIfTrue="1">
      <formula>$A620="begin group"</formula>
    </cfRule>
  </conditionalFormatting>
  <conditionalFormatting sqref="B620:D620 F620:W620">
    <cfRule type="expression" dxfId="188" priority="228" stopIfTrue="1">
      <formula>OR(AND(LEFT(#REF!, 14)="sensor_stream ", LEN(#REF!)&gt;14, NOT(ISNUMBER(SEARCH(" ", #REF!, 15)))), AND(LEFT(#REF!, 17)="sensor_statistic ", LEN(#REF!)&gt;17, NOT(ISNUMBER(SEARCH(" ", #REF!, 18)))))</formula>
    </cfRule>
  </conditionalFormatting>
  <conditionalFormatting sqref="B620:D620 F620:W620">
    <cfRule type="expression" dxfId="187" priority="229" stopIfTrue="1">
      <formula>#REF!="comments"</formula>
    </cfRule>
  </conditionalFormatting>
  <conditionalFormatting sqref="B620:D620 F620:W620">
    <cfRule type="expression" dxfId="186" priority="230" stopIfTrue="1">
      <formula>OR(#REF!="audio", #REF!="video")</formula>
    </cfRule>
  </conditionalFormatting>
  <conditionalFormatting sqref="B620:D620 F620:W620">
    <cfRule type="expression" dxfId="185" priority="231" stopIfTrue="1">
      <formula>#REF!="image"</formula>
    </cfRule>
  </conditionalFormatting>
  <conditionalFormatting sqref="B620:D620 F620:W620">
    <cfRule type="expression" dxfId="184" priority="232" stopIfTrue="1">
      <formula>OR(#REF!="date", #REF!="datetime")</formula>
    </cfRule>
  </conditionalFormatting>
  <conditionalFormatting sqref="B620:D620 F620:W620">
    <cfRule type="expression" dxfId="183" priority="233" stopIfTrue="1">
      <formula>OR(#REF!="calculate", #REF!="calculate_here")</formula>
    </cfRule>
  </conditionalFormatting>
  <conditionalFormatting sqref="B620:D620 F620:W620">
    <cfRule type="expression" dxfId="182" priority="234" stopIfTrue="1">
      <formula>#REF!="note"</formula>
    </cfRule>
  </conditionalFormatting>
  <conditionalFormatting sqref="B620:D620 F620:W620">
    <cfRule type="expression" dxfId="181" priority="235" stopIfTrue="1">
      <formula>#REF!="barcode"</formula>
    </cfRule>
  </conditionalFormatting>
  <conditionalFormatting sqref="B620:D620 F620:W620">
    <cfRule type="expression" dxfId="180" priority="236" stopIfTrue="1">
      <formula>OR(#REF!="geopoint", #REF!="geoshape", #REF!="geotrace")</formula>
    </cfRule>
  </conditionalFormatting>
  <conditionalFormatting sqref="B620:D620 F620:W620">
    <cfRule type="expression" dxfId="179" priority="237" stopIfTrue="1">
      <formula>OR(#REF!="audio audit", #REF!="text audit", #REF!="speed violations count", #REF!="speed violations list", #REF!="speed violations audit")</formula>
    </cfRule>
  </conditionalFormatting>
  <conditionalFormatting sqref="B620:D620 F620:W620">
    <cfRule type="expression" dxfId="178" priority="238" stopIfTrue="1">
      <formula>OR(#REF!="username", #REF!="phonenumber", #REF!="start", #REF!="end", #REF!="deviceid", #REF!="subscriberid", #REF!="simserial", #REF!="caseid")</formula>
    </cfRule>
  </conditionalFormatting>
  <conditionalFormatting sqref="B620:D620 F620:W620">
    <cfRule type="expression" dxfId="177" priority="239" stopIfTrue="1">
      <formula>OR(AND(LEFT(#REF!, 16)="select_multiple ", LEN(#REF!)&gt;16, NOT(ISNUMBER(SEARCH(" ", #REF!, 17)))), AND(LEFT(#REF!, 11)="select_one ", LEN(#REF!)&gt;11, NOT(ISNUMBER(SEARCH(" ", #REF!, 12)))))</formula>
    </cfRule>
  </conditionalFormatting>
  <conditionalFormatting sqref="B620:D620 F620:W620">
    <cfRule type="expression" dxfId="176" priority="240" stopIfTrue="1">
      <formula>#REF!="decimal"</formula>
    </cfRule>
  </conditionalFormatting>
  <conditionalFormatting sqref="B620:D620 F620:W620">
    <cfRule type="expression" dxfId="175" priority="241" stopIfTrue="1">
      <formula>#REF!="integer"</formula>
    </cfRule>
  </conditionalFormatting>
  <conditionalFormatting sqref="B620:D620 F620:W620">
    <cfRule type="expression" dxfId="174" priority="242" stopIfTrue="1">
      <formula>#REF!="text"</formula>
    </cfRule>
  </conditionalFormatting>
  <conditionalFormatting sqref="B620:D620 F620:W620">
    <cfRule type="expression" dxfId="173" priority="243" stopIfTrue="1">
      <formula>#REF!="end repeat"</formula>
    </cfRule>
  </conditionalFormatting>
  <conditionalFormatting sqref="B620:D620 F620:W620">
    <cfRule type="expression" dxfId="172" priority="244" stopIfTrue="1">
      <formula>#REF!="begin repeat"</formula>
    </cfRule>
  </conditionalFormatting>
  <conditionalFormatting sqref="B620:D620 F620:W620">
    <cfRule type="expression" dxfId="171" priority="245" stopIfTrue="1">
      <formula>#REF!="end group"</formula>
    </cfRule>
  </conditionalFormatting>
  <conditionalFormatting sqref="B620:D620 F620:W620">
    <cfRule type="expression" dxfId="170" priority="246" stopIfTrue="1">
      <formula>#REF!="begin group"</formula>
    </cfRule>
  </conditionalFormatting>
  <conditionalFormatting sqref="B620:C620 F620 I620">
    <cfRule type="expression" dxfId="169" priority="247" stopIfTrue="1">
      <formula>#REF!="begin group"</formula>
    </cfRule>
  </conditionalFormatting>
  <conditionalFormatting sqref="O620 B620:C620 I620">
    <cfRule type="expression" dxfId="168" priority="248" stopIfTrue="1">
      <formula>#REF!="begin repeat"</formula>
    </cfRule>
  </conditionalFormatting>
  <conditionalFormatting sqref="B620:D620 F620">
    <cfRule type="expression" dxfId="167" priority="249" stopIfTrue="1">
      <formula>#REF!="text"</formula>
    </cfRule>
  </conditionalFormatting>
  <conditionalFormatting sqref="B620:D620 G620:H620">
    <cfRule type="expression" dxfId="166" priority="250" stopIfTrue="1">
      <formula>#REF!="integer"</formula>
    </cfRule>
  </conditionalFormatting>
  <conditionalFormatting sqref="B620:D620 G620:H620">
    <cfRule type="expression" dxfId="165" priority="251" stopIfTrue="1">
      <formula>#REF!="decimal"</formula>
    </cfRule>
  </conditionalFormatting>
  <conditionalFormatting sqref="B620:C620 F620">
    <cfRule type="expression" dxfId="164" priority="252" stopIfTrue="1">
      <formula>OR(AND(LEFT(#REF!, 16)="select_multiple ", LEN(#REF!)&gt;16, NOT(ISNUMBER(SEARCH(" ", #REF!, 17)))), AND(LEFT(#REF!, 11)="select_one ", LEN(#REF!)&gt;11, NOT(ISNUMBER(SEARCH(" ", #REF!, 12)))))</formula>
    </cfRule>
  </conditionalFormatting>
  <conditionalFormatting sqref="B620 F620">
    <cfRule type="expression" dxfId="163" priority="253" stopIfTrue="1">
      <formula>OR(#REF!="audio audit", #REF!="text audit", #REF!="speed violations count", #REF!="speed violations list", #REF!="speed violations audit")</formula>
    </cfRule>
  </conditionalFormatting>
  <conditionalFormatting sqref="B620:C620">
    <cfRule type="expression" dxfId="162" priority="254" stopIfTrue="1">
      <formula>#REF!="note"</formula>
    </cfRule>
  </conditionalFormatting>
  <conditionalFormatting sqref="B620:C620">
    <cfRule type="expression" dxfId="161" priority="255" stopIfTrue="1">
      <formula>#REF!="barcode"</formula>
    </cfRule>
  </conditionalFormatting>
  <conditionalFormatting sqref="B620:C620">
    <cfRule type="expression" dxfId="160" priority="256" stopIfTrue="1">
      <formula>OR(#REF!="geopoint", #REF!="geoshape", #REF!="geotrace")</formula>
    </cfRule>
  </conditionalFormatting>
  <conditionalFormatting sqref="N620 B620">
    <cfRule type="expression" dxfId="159" priority="257" stopIfTrue="1">
      <formula>OR(#REF!="calculate", #REF!="calculate_here")</formula>
    </cfRule>
  </conditionalFormatting>
  <conditionalFormatting sqref="B620:C620 F620">
    <cfRule type="expression" dxfId="158" priority="258" stopIfTrue="1">
      <formula>OR(#REF!="date", #REF!="datetime")</formula>
    </cfRule>
  </conditionalFormatting>
  <conditionalFormatting sqref="B620:C620 F620">
    <cfRule type="expression" dxfId="157" priority="259" stopIfTrue="1">
      <formula>#REF!="image"</formula>
    </cfRule>
  </conditionalFormatting>
  <conditionalFormatting sqref="B620:C620">
    <cfRule type="expression" dxfId="156" priority="260" stopIfTrue="1">
      <formula>OR(#REF!="audio", #REF!="video")</formula>
    </cfRule>
  </conditionalFormatting>
  <conditionalFormatting sqref="B620">
    <cfRule type="expression" dxfId="155" priority="261" stopIfTrue="1">
      <formula>#REF!="comments"</formula>
    </cfRule>
  </conditionalFormatting>
  <conditionalFormatting sqref="B620 F620">
    <cfRule type="expression" dxfId="154" priority="262" stopIfTrue="1">
      <formula>OR(AND(LEFT(#REF!, 14)="sensor_stream ", LEN(#REF!)&gt;14, NOT(ISNUMBER(SEARCH(" ", #REF!, 15)))), AND(LEFT(#REF!, 17)="sensor_statistic ", LEN(#REF!)&gt;17, NOT(ISNUMBER(SEARCH(" ", #REF!, 18)))))</formula>
    </cfRule>
  </conditionalFormatting>
  <conditionalFormatting sqref="F544:G544">
    <cfRule type="expression" dxfId="153" priority="120" stopIfTrue="1">
      <formula>OR(AND(LEFT($A544, 14)="sensor_stream ", LEN($A544)&gt;14, NOT(ISNUMBER(SEARCH(" ", $A544, 15)))), AND(LEFT($A544, 17)="sensor_statistic ", LEN($A544)&gt;17, NOT(ISNUMBER(SEARCH(" ", $A544, 18)))))</formula>
    </cfRule>
  </conditionalFormatting>
  <conditionalFormatting sqref="F544:G544">
    <cfRule type="expression" dxfId="152" priority="121" stopIfTrue="1">
      <formula>$A544="comments"</formula>
    </cfRule>
  </conditionalFormatting>
  <conditionalFormatting sqref="F544:G544">
    <cfRule type="expression" dxfId="151" priority="122" stopIfTrue="1">
      <formula>OR($A544="audio", $A544="video")</formula>
    </cfRule>
  </conditionalFormatting>
  <conditionalFormatting sqref="F544:G544">
    <cfRule type="expression" dxfId="150" priority="123" stopIfTrue="1">
      <formula>$A544="image"</formula>
    </cfRule>
  </conditionalFormatting>
  <conditionalFormatting sqref="F544:G544">
    <cfRule type="expression" dxfId="149" priority="124" stopIfTrue="1">
      <formula>OR($A544="date", $A544="datetime")</formula>
    </cfRule>
  </conditionalFormatting>
  <conditionalFormatting sqref="F544:G544">
    <cfRule type="expression" dxfId="148" priority="125" stopIfTrue="1">
      <formula>OR($A544="calculate", $A544="calculate_here")</formula>
    </cfRule>
  </conditionalFormatting>
  <conditionalFormatting sqref="F544:G544">
    <cfRule type="expression" dxfId="147" priority="126" stopIfTrue="1">
      <formula>$A544="note"</formula>
    </cfRule>
  </conditionalFormatting>
  <conditionalFormatting sqref="F544:G544">
    <cfRule type="expression" dxfId="146" priority="127" stopIfTrue="1">
      <formula>$A544="barcode"</formula>
    </cfRule>
  </conditionalFormatting>
  <conditionalFormatting sqref="F544:G544">
    <cfRule type="expression" dxfId="145" priority="128" stopIfTrue="1">
      <formula>OR($A544="geopoint", $A544="geoshape", $A544="geotrace")</formula>
    </cfRule>
  </conditionalFormatting>
  <conditionalFormatting sqref="F544:G544">
    <cfRule type="expression" dxfId="144" priority="129" stopIfTrue="1">
      <formula>OR($A544="audio audit", $A544="text audit", $A544="speed violations count", $A544="speed violations list", $A544="speed violations audit")</formula>
    </cfRule>
  </conditionalFormatting>
  <conditionalFormatting sqref="F544:G544">
    <cfRule type="expression" dxfId="143" priority="130" stopIfTrue="1">
      <formula>OR($A544="username", $A544="phonenumber", $A544="start", $A544="end", $A544="deviceid", $A544="subscriberid", $A544="simserial", $A544="caseid")</formula>
    </cfRule>
  </conditionalFormatting>
  <conditionalFormatting sqref="F544:G544">
    <cfRule type="expression" dxfId="142" priority="131" stopIfTrue="1">
      <formula>OR(AND(LEFT($A544, 16)="select_multiple ", LEN($A544)&gt;16, NOT(ISNUMBER(SEARCH(" ", $A544, 17)))), AND(LEFT($A544, 11)="select_one ", LEN($A544)&gt;11, NOT(ISNUMBER(SEARCH(" ", $A544, 12)))))</formula>
    </cfRule>
  </conditionalFormatting>
  <conditionalFormatting sqref="F544:G544">
    <cfRule type="expression" dxfId="141" priority="132" stopIfTrue="1">
      <formula>$A544="decimal"</formula>
    </cfRule>
  </conditionalFormatting>
  <conditionalFormatting sqref="F544:G544">
    <cfRule type="expression" dxfId="140" priority="133" stopIfTrue="1">
      <formula>$A544="integer"</formula>
    </cfRule>
  </conditionalFormatting>
  <conditionalFormatting sqref="F544:G544">
    <cfRule type="expression" dxfId="139" priority="134" stopIfTrue="1">
      <formula>$A544="text"</formula>
    </cfRule>
  </conditionalFormatting>
  <conditionalFormatting sqref="F544:G544">
    <cfRule type="expression" dxfId="138" priority="135" stopIfTrue="1">
      <formula>$A544="end repeat"</formula>
    </cfRule>
  </conditionalFormatting>
  <conditionalFormatting sqref="F544:G544">
    <cfRule type="expression" dxfId="137" priority="136" stopIfTrue="1">
      <formula>$A544="begin repeat"</formula>
    </cfRule>
  </conditionalFormatting>
  <conditionalFormatting sqref="F544:G544">
    <cfRule type="expression" dxfId="136" priority="137" stopIfTrue="1">
      <formula>$A544="end group"</formula>
    </cfRule>
  </conditionalFormatting>
  <conditionalFormatting sqref="F544:G544">
    <cfRule type="expression" dxfId="135" priority="138" stopIfTrue="1">
      <formula>$A544="begin group"</formula>
    </cfRule>
  </conditionalFormatting>
  <conditionalFormatting sqref="B544:C544">
    <cfRule type="expression" dxfId="134" priority="139" stopIfTrue="1">
      <formula>$A544="begin group"</formula>
    </cfRule>
  </conditionalFormatting>
  <conditionalFormatting sqref="O544">
    <cfRule type="expression" dxfId="133" priority="140" stopIfTrue="1">
      <formula>$A544="begin repeat"</formula>
    </cfRule>
  </conditionalFormatting>
  <conditionalFormatting sqref="B544:D544">
    <cfRule type="expression" dxfId="132" priority="141" stopIfTrue="1">
      <formula>$A544="text"</formula>
    </cfRule>
  </conditionalFormatting>
  <conditionalFormatting sqref="B544:D544">
    <cfRule type="expression" dxfId="131" priority="142" stopIfTrue="1">
      <formula>$A544="integer"</formula>
    </cfRule>
  </conditionalFormatting>
  <conditionalFormatting sqref="B544:D544">
    <cfRule type="expression" dxfId="130" priority="143" stopIfTrue="1">
      <formula>$A544="decimal"</formula>
    </cfRule>
  </conditionalFormatting>
  <conditionalFormatting sqref="B544:C544">
    <cfRule type="expression" dxfId="129" priority="144" stopIfTrue="1">
      <formula>OR(AND(LEFT($A544, 16)="select_multiple ", LEN($A544)&gt;16, NOT(ISNUMBER(SEARCH(" ", $A544, 17)))), AND(LEFT($A544, 11)="select_one ", LEN($A544)&gt;11, NOT(ISNUMBER(SEARCH(" ", $A544, 12)))))</formula>
    </cfRule>
  </conditionalFormatting>
  <conditionalFormatting sqref="B544">
    <cfRule type="expression" dxfId="128" priority="145" stopIfTrue="1">
      <formula>OR($A544="audio audit", $A544="text audit", $A544="speed violations count", $A544="speed violations list", $A544="speed violations audit")</formula>
    </cfRule>
  </conditionalFormatting>
  <conditionalFormatting sqref="B544:C544">
    <cfRule type="expression" dxfId="127" priority="146" stopIfTrue="1">
      <formula>$A544="note"</formula>
    </cfRule>
  </conditionalFormatting>
  <conditionalFormatting sqref="B544:C544">
    <cfRule type="expression" dxfId="126" priority="147" stopIfTrue="1">
      <formula>$A544="barcode"</formula>
    </cfRule>
  </conditionalFormatting>
  <conditionalFormatting sqref="B544:C544">
    <cfRule type="expression" dxfId="125" priority="148" stopIfTrue="1">
      <formula>OR($A544="geopoint", $A544="geoshape", $A544="geotrace")</formula>
    </cfRule>
  </conditionalFormatting>
  <conditionalFormatting sqref="N544">
    <cfRule type="expression" dxfId="124" priority="149" stopIfTrue="1">
      <formula>OR($A544="calculate", $A544="calculate_here")</formula>
    </cfRule>
  </conditionalFormatting>
  <conditionalFormatting sqref="B544:C544">
    <cfRule type="expression" dxfId="123" priority="150" stopIfTrue="1">
      <formula>OR($A544="date", $A544="datetime")</formula>
    </cfRule>
  </conditionalFormatting>
  <conditionalFormatting sqref="B544:C544">
    <cfRule type="expression" dxfId="122" priority="151" stopIfTrue="1">
      <formula>$A544="image"</formula>
    </cfRule>
  </conditionalFormatting>
  <conditionalFormatting sqref="B544:C544">
    <cfRule type="expression" dxfId="121" priority="152" stopIfTrue="1">
      <formula>OR($A544="audio", $A544="video")</formula>
    </cfRule>
  </conditionalFormatting>
  <conditionalFormatting sqref="B544">
    <cfRule type="expression" dxfId="120" priority="153" stopIfTrue="1">
      <formula>$A544="comments"</formula>
    </cfRule>
  </conditionalFormatting>
  <conditionalFormatting sqref="B544">
    <cfRule type="expression" dxfId="119" priority="154" stopIfTrue="1">
      <formula>OR(AND(LEFT($A544, 14)="sensor_stream ", LEN($A544)&gt;14, NOT(ISNUMBER(SEARCH(" ", $A544, 15)))), AND(LEFT($A544, 17)="sensor_statistic ", LEN($A544)&gt;17, NOT(ISNUMBER(SEARCH(" ", $A544, 18)))))</formula>
    </cfRule>
  </conditionalFormatting>
  <conditionalFormatting sqref="H544:I544">
    <cfRule type="expression" dxfId="118" priority="97" stopIfTrue="1">
      <formula>OR(AND(LEFT($A544, 14)="sensor_stream ", LEN($A544)&gt;14, NOT(ISNUMBER(SEARCH(" ", $A544, 15)))), AND(LEFT($A544, 17)="sensor_statistic ", LEN($A544)&gt;17, NOT(ISNUMBER(SEARCH(" ", $A544, 18)))))</formula>
    </cfRule>
  </conditionalFormatting>
  <conditionalFormatting sqref="H544:I544">
    <cfRule type="expression" dxfId="117" priority="98" stopIfTrue="1">
      <formula>$A544="comments"</formula>
    </cfRule>
  </conditionalFormatting>
  <conditionalFormatting sqref="H544:I544">
    <cfRule type="expression" dxfId="116" priority="99" stopIfTrue="1">
      <formula>OR($A544="audio", $A544="video")</formula>
    </cfRule>
  </conditionalFormatting>
  <conditionalFormatting sqref="H544:I544">
    <cfRule type="expression" dxfId="115" priority="100" stopIfTrue="1">
      <formula>$A544="image"</formula>
    </cfRule>
  </conditionalFormatting>
  <conditionalFormatting sqref="H544:I544">
    <cfRule type="expression" dxfId="114" priority="101" stopIfTrue="1">
      <formula>OR($A544="date", $A544="datetime")</formula>
    </cfRule>
  </conditionalFormatting>
  <conditionalFormatting sqref="H544:I544">
    <cfRule type="expression" dxfId="113" priority="102" stopIfTrue="1">
      <formula>OR($A544="calculate", $A544="calculate_here")</formula>
    </cfRule>
  </conditionalFormatting>
  <conditionalFormatting sqref="H544:I544">
    <cfRule type="expression" dxfId="112" priority="103" stopIfTrue="1">
      <formula>$A544="note"</formula>
    </cfRule>
  </conditionalFormatting>
  <conditionalFormatting sqref="H544:I544">
    <cfRule type="expression" dxfId="111" priority="104" stopIfTrue="1">
      <formula>$A544="barcode"</formula>
    </cfRule>
  </conditionalFormatting>
  <conditionalFormatting sqref="H544:I544">
    <cfRule type="expression" dxfId="110" priority="105" stopIfTrue="1">
      <formula>OR($A544="geopoint", $A544="geoshape", $A544="geotrace")</formula>
    </cfRule>
  </conditionalFormatting>
  <conditionalFormatting sqref="H544:I544">
    <cfRule type="expression" dxfId="109" priority="106" stopIfTrue="1">
      <formula>OR($A544="audio audit", $A544="text audit", $A544="speed violations count", $A544="speed violations list", $A544="speed violations audit")</formula>
    </cfRule>
  </conditionalFormatting>
  <conditionalFormatting sqref="H544:I544">
    <cfRule type="expression" dxfId="108" priority="107" stopIfTrue="1">
      <formula>OR($A544="username", $A544="phonenumber", $A544="start", $A544="end", $A544="deviceid", $A544="subscriberid", $A544="simserial", $A544="caseid")</formula>
    </cfRule>
  </conditionalFormatting>
  <conditionalFormatting sqref="H544:I544">
    <cfRule type="expression" dxfId="107" priority="108" stopIfTrue="1">
      <formula>OR(AND(LEFT($A544, 16)="select_multiple ", LEN($A544)&gt;16, NOT(ISNUMBER(SEARCH(" ", $A544, 17)))), AND(LEFT($A544, 11)="select_one ", LEN($A544)&gt;11, NOT(ISNUMBER(SEARCH(" ", $A544, 12)))))</formula>
    </cfRule>
  </conditionalFormatting>
  <conditionalFormatting sqref="H544:I544">
    <cfRule type="expression" dxfId="106" priority="109" stopIfTrue="1">
      <formula>$A544="decimal"</formula>
    </cfRule>
  </conditionalFormatting>
  <conditionalFormatting sqref="H544:I544">
    <cfRule type="expression" dxfId="105" priority="110" stopIfTrue="1">
      <formula>$A544="integer"</formula>
    </cfRule>
  </conditionalFormatting>
  <conditionalFormatting sqref="H544:I544">
    <cfRule type="expression" dxfId="104" priority="111" stopIfTrue="1">
      <formula>$A544="text"</formula>
    </cfRule>
  </conditionalFormatting>
  <conditionalFormatting sqref="H544:I544">
    <cfRule type="expression" dxfId="103" priority="112" stopIfTrue="1">
      <formula>$A544="end repeat"</formula>
    </cfRule>
  </conditionalFormatting>
  <conditionalFormatting sqref="H544:I544">
    <cfRule type="expression" dxfId="102" priority="113" stopIfTrue="1">
      <formula>$A544="begin repeat"</formula>
    </cfRule>
  </conditionalFormatting>
  <conditionalFormatting sqref="H544:I544">
    <cfRule type="expression" dxfId="101" priority="114" stopIfTrue="1">
      <formula>$A544="end group"</formula>
    </cfRule>
  </conditionalFormatting>
  <conditionalFormatting sqref="H544:I544">
    <cfRule type="expression" dxfId="100" priority="115" stopIfTrue="1">
      <formula>$A544="begin group"</formula>
    </cfRule>
  </conditionalFormatting>
  <conditionalFormatting sqref="I544">
    <cfRule type="expression" dxfId="99" priority="116" stopIfTrue="1">
      <formula>$A544="begin group"</formula>
    </cfRule>
  </conditionalFormatting>
  <conditionalFormatting sqref="I544">
    <cfRule type="expression" dxfId="98" priority="117" stopIfTrue="1">
      <formula>$A544="begin repeat"</formula>
    </cfRule>
  </conditionalFormatting>
  <conditionalFormatting sqref="H544">
    <cfRule type="expression" dxfId="97" priority="118" stopIfTrue="1">
      <formula>$A544="integer"</formula>
    </cfRule>
  </conditionalFormatting>
  <conditionalFormatting sqref="H544">
    <cfRule type="expression" dxfId="96" priority="119" stopIfTrue="1">
      <formula>$A544="decimal"</formula>
    </cfRule>
  </conditionalFormatting>
  <conditionalFormatting sqref="J544">
    <cfRule type="expression" dxfId="95" priority="78" stopIfTrue="1">
      <formula>OR(AND(LEFT($A544, 14)="sensor_stream ", LEN($A544)&gt;14, NOT(ISNUMBER(SEARCH(" ", $A544, 15)))), AND(LEFT($A544, 17)="sensor_statistic ", LEN($A544)&gt;17, NOT(ISNUMBER(SEARCH(" ", $A544, 18)))))</formula>
    </cfRule>
  </conditionalFormatting>
  <conditionalFormatting sqref="J544">
    <cfRule type="expression" dxfId="94" priority="79" stopIfTrue="1">
      <formula>$A544="comments"</formula>
    </cfRule>
  </conditionalFormatting>
  <conditionalFormatting sqref="J544">
    <cfRule type="expression" dxfId="93" priority="80" stopIfTrue="1">
      <formula>OR($A544="audio", $A544="video")</formula>
    </cfRule>
  </conditionalFormatting>
  <conditionalFormatting sqref="J544">
    <cfRule type="expression" dxfId="92" priority="81" stopIfTrue="1">
      <formula>$A544="image"</formula>
    </cfRule>
  </conditionalFormatting>
  <conditionalFormatting sqref="J544">
    <cfRule type="expression" dxfId="91" priority="82" stopIfTrue="1">
      <formula>OR($A544="date", $A544="datetime")</formula>
    </cfRule>
  </conditionalFormatting>
  <conditionalFormatting sqref="J544">
    <cfRule type="expression" dxfId="90" priority="83" stopIfTrue="1">
      <formula>OR($A544="calculate", $A544="calculate_here")</formula>
    </cfRule>
  </conditionalFormatting>
  <conditionalFormatting sqref="J544">
    <cfRule type="expression" dxfId="89" priority="84" stopIfTrue="1">
      <formula>$A544="note"</formula>
    </cfRule>
  </conditionalFormatting>
  <conditionalFormatting sqref="J544">
    <cfRule type="expression" dxfId="88" priority="85" stopIfTrue="1">
      <formula>$A544="barcode"</formula>
    </cfRule>
  </conditionalFormatting>
  <conditionalFormatting sqref="J544">
    <cfRule type="expression" dxfId="87" priority="86" stopIfTrue="1">
      <formula>OR($A544="geopoint", $A544="geoshape", $A544="geotrace")</formula>
    </cfRule>
  </conditionalFormatting>
  <conditionalFormatting sqref="J544">
    <cfRule type="expression" dxfId="86" priority="87" stopIfTrue="1">
      <formula>OR($A544="audio audit", $A544="text audit", $A544="speed violations count", $A544="speed violations list", $A544="speed violations audit")</formula>
    </cfRule>
  </conditionalFormatting>
  <conditionalFormatting sqref="J544">
    <cfRule type="expression" dxfId="85" priority="88" stopIfTrue="1">
      <formula>OR($A544="username", $A544="phonenumber", $A544="start", $A544="end", $A544="deviceid", $A544="subscriberid", $A544="simserial", $A544="caseid")</formula>
    </cfRule>
  </conditionalFormatting>
  <conditionalFormatting sqref="J544">
    <cfRule type="expression" dxfId="84" priority="89" stopIfTrue="1">
      <formula>OR(AND(LEFT($A544, 16)="select_multiple ", LEN($A544)&gt;16, NOT(ISNUMBER(SEARCH(" ", $A544, 17)))), AND(LEFT($A544, 11)="select_one ", LEN($A544)&gt;11, NOT(ISNUMBER(SEARCH(" ", $A544, 12)))))</formula>
    </cfRule>
  </conditionalFormatting>
  <conditionalFormatting sqref="J544">
    <cfRule type="expression" dxfId="83" priority="90" stopIfTrue="1">
      <formula>$A544="decimal"</formula>
    </cfRule>
  </conditionalFormatting>
  <conditionalFormatting sqref="J544">
    <cfRule type="expression" dxfId="82" priority="91" stopIfTrue="1">
      <formula>$A544="integer"</formula>
    </cfRule>
  </conditionalFormatting>
  <conditionalFormatting sqref="J544">
    <cfRule type="expression" dxfId="81" priority="92" stopIfTrue="1">
      <formula>$A544="text"</formula>
    </cfRule>
  </conditionalFormatting>
  <conditionalFormatting sqref="J544">
    <cfRule type="expression" dxfId="80" priority="93" stopIfTrue="1">
      <formula>$A544="end repeat"</formula>
    </cfRule>
  </conditionalFormatting>
  <conditionalFormatting sqref="J544">
    <cfRule type="expression" dxfId="79" priority="94" stopIfTrue="1">
      <formula>$A544="begin repeat"</formula>
    </cfRule>
  </conditionalFormatting>
  <conditionalFormatting sqref="J544">
    <cfRule type="expression" dxfId="78" priority="95" stopIfTrue="1">
      <formula>$A544="end group"</formula>
    </cfRule>
  </conditionalFormatting>
  <conditionalFormatting sqref="J544">
    <cfRule type="expression" dxfId="77" priority="96" stopIfTrue="1">
      <formula>$A544="begin group"</formula>
    </cfRule>
  </conditionalFormatting>
  <conditionalFormatting sqref="F731:G731">
    <cfRule type="expression" dxfId="76" priority="43" stopIfTrue="1">
      <formula>OR(AND(LEFT($A731, 14)="sensor_stream ", LEN($A731)&gt;14, NOT(ISNUMBER(SEARCH(" ", $A731, 15)))), AND(LEFT($A731, 17)="sensor_statistic ", LEN($A731)&gt;17, NOT(ISNUMBER(SEARCH(" ", $A731, 18)))))</formula>
    </cfRule>
  </conditionalFormatting>
  <conditionalFormatting sqref="F731:G731">
    <cfRule type="expression" dxfId="75" priority="44" stopIfTrue="1">
      <formula>$A731="comments"</formula>
    </cfRule>
  </conditionalFormatting>
  <conditionalFormatting sqref="F731:G731">
    <cfRule type="expression" dxfId="74" priority="45" stopIfTrue="1">
      <formula>OR($A731="audio", $A731="video")</formula>
    </cfRule>
  </conditionalFormatting>
  <conditionalFormatting sqref="F731:G731">
    <cfRule type="expression" dxfId="73" priority="46" stopIfTrue="1">
      <formula>$A731="image"</formula>
    </cfRule>
  </conditionalFormatting>
  <conditionalFormatting sqref="F731:G731">
    <cfRule type="expression" dxfId="72" priority="47" stopIfTrue="1">
      <formula>OR($A731="date", $A731="datetime")</formula>
    </cfRule>
  </conditionalFormatting>
  <conditionalFormatting sqref="F731:G731">
    <cfRule type="expression" dxfId="71" priority="48" stopIfTrue="1">
      <formula>OR($A731="calculate", $A731="calculate_here")</formula>
    </cfRule>
  </conditionalFormatting>
  <conditionalFormatting sqref="F731:G731">
    <cfRule type="expression" dxfId="70" priority="49" stopIfTrue="1">
      <formula>$A731="note"</formula>
    </cfRule>
  </conditionalFormatting>
  <conditionalFormatting sqref="F731:G731">
    <cfRule type="expression" dxfId="69" priority="50" stopIfTrue="1">
      <formula>$A731="barcode"</formula>
    </cfRule>
  </conditionalFormatting>
  <conditionalFormatting sqref="F731:G731">
    <cfRule type="expression" dxfId="68" priority="51" stopIfTrue="1">
      <formula>OR($A731="geopoint", $A731="geoshape", $A731="geotrace")</formula>
    </cfRule>
  </conditionalFormatting>
  <conditionalFormatting sqref="F731:G731">
    <cfRule type="expression" dxfId="67" priority="52" stopIfTrue="1">
      <formula>OR($A731="audio audit", $A731="text audit", $A731="speed violations count", $A731="speed violations list", $A731="speed violations audit")</formula>
    </cfRule>
  </conditionalFormatting>
  <conditionalFormatting sqref="F731:G731">
    <cfRule type="expression" dxfId="66" priority="53" stopIfTrue="1">
      <formula>OR($A731="username", $A731="phonenumber", $A731="start", $A731="end", $A731="deviceid", $A731="subscriberid", $A731="simserial", $A731="caseid")</formula>
    </cfRule>
  </conditionalFormatting>
  <conditionalFormatting sqref="F731:G731">
    <cfRule type="expression" dxfId="65" priority="54" stopIfTrue="1">
      <formula>OR(AND(LEFT($A731, 16)="select_multiple ", LEN($A731)&gt;16, NOT(ISNUMBER(SEARCH(" ", $A731, 17)))), AND(LEFT($A731, 11)="select_one ", LEN($A731)&gt;11, NOT(ISNUMBER(SEARCH(" ", $A731, 12)))))</formula>
    </cfRule>
  </conditionalFormatting>
  <conditionalFormatting sqref="F731:G731">
    <cfRule type="expression" dxfId="64" priority="55" stopIfTrue="1">
      <formula>$A731="decimal"</formula>
    </cfRule>
  </conditionalFormatting>
  <conditionalFormatting sqref="F731:G731">
    <cfRule type="expression" dxfId="63" priority="56" stopIfTrue="1">
      <formula>$A731="integer"</formula>
    </cfRule>
  </conditionalFormatting>
  <conditionalFormatting sqref="F731:G731">
    <cfRule type="expression" dxfId="62" priority="57" stopIfTrue="1">
      <formula>$A731="text"</formula>
    </cfRule>
  </conditionalFormatting>
  <conditionalFormatting sqref="F731:G731">
    <cfRule type="expression" dxfId="61" priority="58" stopIfTrue="1">
      <formula>$A731="end repeat"</formula>
    </cfRule>
  </conditionalFormatting>
  <conditionalFormatting sqref="F731:G731">
    <cfRule type="expression" dxfId="60" priority="59" stopIfTrue="1">
      <formula>$A731="begin repeat"</formula>
    </cfRule>
  </conditionalFormatting>
  <conditionalFormatting sqref="F731:G731">
    <cfRule type="expression" dxfId="59" priority="60" stopIfTrue="1">
      <formula>$A731="end group"</formula>
    </cfRule>
  </conditionalFormatting>
  <conditionalFormatting sqref="F731:G731">
    <cfRule type="expression" dxfId="58" priority="61" stopIfTrue="1">
      <formula>$A731="begin group"</formula>
    </cfRule>
  </conditionalFormatting>
  <conditionalFormatting sqref="B731:C731">
    <cfRule type="expression" dxfId="57" priority="62" stopIfTrue="1">
      <formula>$A731="begin group"</formula>
    </cfRule>
  </conditionalFormatting>
  <conditionalFormatting sqref="O731">
    <cfRule type="expression" dxfId="56" priority="63" stopIfTrue="1">
      <formula>$A731="begin repeat"</formula>
    </cfRule>
  </conditionalFormatting>
  <conditionalFormatting sqref="B731:D731">
    <cfRule type="expression" dxfId="55" priority="64" stopIfTrue="1">
      <formula>$A731="text"</formula>
    </cfRule>
  </conditionalFormatting>
  <conditionalFormatting sqref="G731">
    <cfRule type="expression" dxfId="54" priority="65" stopIfTrue="1">
      <formula>$A731="integer"</formula>
    </cfRule>
  </conditionalFormatting>
  <conditionalFormatting sqref="G731">
    <cfRule type="expression" dxfId="53" priority="66" stopIfTrue="1">
      <formula>$A731="decimal"</formula>
    </cfRule>
  </conditionalFormatting>
  <conditionalFormatting sqref="B731:C731">
    <cfRule type="expression" dxfId="52" priority="67" stopIfTrue="1">
      <formula>OR(AND(LEFT($A731, 16)="select_multiple ", LEN($A731)&gt;16, NOT(ISNUMBER(SEARCH(" ", $A731, 17)))), AND(LEFT($A731, 11)="select_one ", LEN($A731)&gt;11, NOT(ISNUMBER(SEARCH(" ", $A731, 12)))))</formula>
    </cfRule>
  </conditionalFormatting>
  <conditionalFormatting sqref="B731">
    <cfRule type="expression" dxfId="51" priority="68" stopIfTrue="1">
      <formula>OR($A731="audio audit", $A731="text audit", $A731="speed violations count", $A731="speed violations list", $A731="speed violations audit")</formula>
    </cfRule>
  </conditionalFormatting>
  <conditionalFormatting sqref="B731:C731">
    <cfRule type="expression" dxfId="50" priority="69" stopIfTrue="1">
      <formula>$A731="note"</formula>
    </cfRule>
  </conditionalFormatting>
  <conditionalFormatting sqref="B731:C731">
    <cfRule type="expression" dxfId="49" priority="70" stopIfTrue="1">
      <formula>$A731="barcode"</formula>
    </cfRule>
  </conditionalFormatting>
  <conditionalFormatting sqref="B731:C731">
    <cfRule type="expression" dxfId="48" priority="71" stopIfTrue="1">
      <formula>OR($A731="geopoint", $A731="geoshape", $A731="geotrace")</formula>
    </cfRule>
  </conditionalFormatting>
  <conditionalFormatting sqref="N731">
    <cfRule type="expression" dxfId="47" priority="72" stopIfTrue="1">
      <formula>OR($A731="calculate", $A731="calculate_here")</formula>
    </cfRule>
  </conditionalFormatting>
  <conditionalFormatting sqref="B731:C731">
    <cfRule type="expression" dxfId="46" priority="73" stopIfTrue="1">
      <formula>OR($A731="date", $A731="datetime")</formula>
    </cfRule>
  </conditionalFormatting>
  <conditionalFormatting sqref="B731:C731">
    <cfRule type="expression" dxfId="45" priority="74" stopIfTrue="1">
      <formula>$A731="image"</formula>
    </cfRule>
  </conditionalFormatting>
  <conditionalFormatting sqref="B731:C731">
    <cfRule type="expression" dxfId="44" priority="75" stopIfTrue="1">
      <formula>OR($A731="audio", $A731="video")</formula>
    </cfRule>
  </conditionalFormatting>
  <conditionalFormatting sqref="B731">
    <cfRule type="expression" dxfId="43" priority="76" stopIfTrue="1">
      <formula>$A731="comments"</formula>
    </cfRule>
  </conditionalFormatting>
  <conditionalFormatting sqref="B731">
    <cfRule type="expression" dxfId="42" priority="77" stopIfTrue="1">
      <formula>OR(AND(LEFT($A731, 14)="sensor_stream ", LEN($A731)&gt;14, NOT(ISNUMBER(SEARCH(" ", $A731, 15)))), AND(LEFT($A731, 17)="sensor_statistic ", LEN($A731)&gt;17, NOT(ISNUMBER(SEARCH(" ", $A731, 18)))))</formula>
    </cfRule>
  </conditionalFormatting>
  <conditionalFormatting sqref="H731:I731">
    <cfRule type="expression" dxfId="41" priority="20" stopIfTrue="1">
      <formula>OR(AND(LEFT($A731, 14)="sensor_stream ", LEN($A731)&gt;14, NOT(ISNUMBER(SEARCH(" ", $A731, 15)))), AND(LEFT($A731, 17)="sensor_statistic ", LEN($A731)&gt;17, NOT(ISNUMBER(SEARCH(" ", $A731, 18)))))</formula>
    </cfRule>
  </conditionalFormatting>
  <conditionalFormatting sqref="H731:I731">
    <cfRule type="expression" dxfId="40" priority="21" stopIfTrue="1">
      <formula>$A731="comments"</formula>
    </cfRule>
  </conditionalFormatting>
  <conditionalFormatting sqref="H731:I731">
    <cfRule type="expression" dxfId="39" priority="22" stopIfTrue="1">
      <formula>OR($A731="audio", $A731="video")</formula>
    </cfRule>
  </conditionalFormatting>
  <conditionalFormatting sqref="H731:I731">
    <cfRule type="expression" dxfId="38" priority="23" stopIfTrue="1">
      <formula>$A731="image"</formula>
    </cfRule>
  </conditionalFormatting>
  <conditionalFormatting sqref="H731:I731">
    <cfRule type="expression" dxfId="37" priority="24" stopIfTrue="1">
      <formula>OR($A731="date", $A731="datetime")</formula>
    </cfRule>
  </conditionalFormatting>
  <conditionalFormatting sqref="H731:I731">
    <cfRule type="expression" dxfId="36" priority="25" stopIfTrue="1">
      <formula>OR($A731="calculate", $A731="calculate_here")</formula>
    </cfRule>
  </conditionalFormatting>
  <conditionalFormatting sqref="H731:I731">
    <cfRule type="expression" dxfId="35" priority="26" stopIfTrue="1">
      <formula>$A731="note"</formula>
    </cfRule>
  </conditionalFormatting>
  <conditionalFormatting sqref="H731:I731">
    <cfRule type="expression" dxfId="34" priority="27" stopIfTrue="1">
      <formula>$A731="barcode"</formula>
    </cfRule>
  </conditionalFormatting>
  <conditionalFormatting sqref="H731:I731">
    <cfRule type="expression" dxfId="33" priority="28" stopIfTrue="1">
      <formula>OR($A731="geopoint", $A731="geoshape", $A731="geotrace")</formula>
    </cfRule>
  </conditionalFormatting>
  <conditionalFormatting sqref="H731:I731">
    <cfRule type="expression" dxfId="32" priority="29" stopIfTrue="1">
      <formula>OR($A731="audio audit", $A731="text audit", $A731="speed violations count", $A731="speed violations list", $A731="speed violations audit")</formula>
    </cfRule>
  </conditionalFormatting>
  <conditionalFormatting sqref="H731:I731">
    <cfRule type="expression" dxfId="31" priority="30" stopIfTrue="1">
      <formula>OR($A731="username", $A731="phonenumber", $A731="start", $A731="end", $A731="deviceid", $A731="subscriberid", $A731="simserial", $A731="caseid")</formula>
    </cfRule>
  </conditionalFormatting>
  <conditionalFormatting sqref="H731:I731">
    <cfRule type="expression" dxfId="30" priority="31" stopIfTrue="1">
      <formula>OR(AND(LEFT($A731, 16)="select_multiple ", LEN($A731)&gt;16, NOT(ISNUMBER(SEARCH(" ", $A731, 17)))), AND(LEFT($A731, 11)="select_one ", LEN($A731)&gt;11, NOT(ISNUMBER(SEARCH(" ", $A731, 12)))))</formula>
    </cfRule>
  </conditionalFormatting>
  <conditionalFormatting sqref="H731:I731">
    <cfRule type="expression" dxfId="29" priority="32" stopIfTrue="1">
      <formula>$A731="decimal"</formula>
    </cfRule>
  </conditionalFormatting>
  <conditionalFormatting sqref="H731:I731">
    <cfRule type="expression" dxfId="28" priority="33" stopIfTrue="1">
      <formula>$A731="integer"</formula>
    </cfRule>
  </conditionalFormatting>
  <conditionalFormatting sqref="H731:I731">
    <cfRule type="expression" dxfId="27" priority="34" stopIfTrue="1">
      <formula>$A731="text"</formula>
    </cfRule>
  </conditionalFormatting>
  <conditionalFormatting sqref="H731:I731">
    <cfRule type="expression" dxfId="26" priority="35" stopIfTrue="1">
      <formula>$A731="end repeat"</formula>
    </cfRule>
  </conditionalFormatting>
  <conditionalFormatting sqref="H731:I731">
    <cfRule type="expression" dxfId="25" priority="36" stopIfTrue="1">
      <formula>$A731="begin repeat"</formula>
    </cfRule>
  </conditionalFormatting>
  <conditionalFormatting sqref="H731:I731">
    <cfRule type="expression" dxfId="24" priority="37" stopIfTrue="1">
      <formula>$A731="end group"</formula>
    </cfRule>
  </conditionalFormatting>
  <conditionalFormatting sqref="H731:I731">
    <cfRule type="expression" dxfId="23" priority="38" stopIfTrue="1">
      <formula>$A731="begin group"</formula>
    </cfRule>
  </conditionalFormatting>
  <conditionalFormatting sqref="I731">
    <cfRule type="expression" dxfId="22" priority="39" stopIfTrue="1">
      <formula>$A731="begin group"</formula>
    </cfRule>
  </conditionalFormatting>
  <conditionalFormatting sqref="I731">
    <cfRule type="expression" dxfId="21" priority="40" stopIfTrue="1">
      <formula>$A731="begin repeat"</formula>
    </cfRule>
  </conditionalFormatting>
  <conditionalFormatting sqref="H731">
    <cfRule type="expression" dxfId="20" priority="41" stopIfTrue="1">
      <formula>$A731="integer"</formula>
    </cfRule>
  </conditionalFormatting>
  <conditionalFormatting sqref="H731">
    <cfRule type="expression" dxfId="19" priority="42" stopIfTrue="1">
      <formula>$A731="decimal"</formula>
    </cfRule>
  </conditionalFormatting>
  <conditionalFormatting sqref="J731">
    <cfRule type="expression" dxfId="18" priority="1" stopIfTrue="1">
      <formula>OR(AND(LEFT($A731, 14)="sensor_stream ", LEN($A731)&gt;14, NOT(ISNUMBER(SEARCH(" ", $A731, 15)))), AND(LEFT($A731, 17)="sensor_statistic ", LEN($A731)&gt;17, NOT(ISNUMBER(SEARCH(" ", $A731, 18)))))</formula>
    </cfRule>
  </conditionalFormatting>
  <conditionalFormatting sqref="J731">
    <cfRule type="expression" dxfId="17" priority="2" stopIfTrue="1">
      <formula>$A731="comments"</formula>
    </cfRule>
  </conditionalFormatting>
  <conditionalFormatting sqref="J731">
    <cfRule type="expression" dxfId="16" priority="3" stopIfTrue="1">
      <formula>OR($A731="audio", $A731="video")</formula>
    </cfRule>
  </conditionalFormatting>
  <conditionalFormatting sqref="J731">
    <cfRule type="expression" dxfId="15" priority="4" stopIfTrue="1">
      <formula>$A731="image"</formula>
    </cfRule>
  </conditionalFormatting>
  <conditionalFormatting sqref="J731">
    <cfRule type="expression" dxfId="14" priority="5" stopIfTrue="1">
      <formula>OR($A731="date", $A731="datetime")</formula>
    </cfRule>
  </conditionalFormatting>
  <conditionalFormatting sqref="J731">
    <cfRule type="expression" dxfId="13" priority="6" stopIfTrue="1">
      <formula>OR($A731="calculate", $A731="calculate_here")</formula>
    </cfRule>
  </conditionalFormatting>
  <conditionalFormatting sqref="J731">
    <cfRule type="expression" dxfId="12" priority="7" stopIfTrue="1">
      <formula>$A731="note"</formula>
    </cfRule>
  </conditionalFormatting>
  <conditionalFormatting sqref="J731">
    <cfRule type="expression" dxfId="11" priority="8" stopIfTrue="1">
      <formula>$A731="barcode"</formula>
    </cfRule>
  </conditionalFormatting>
  <conditionalFormatting sqref="J731">
    <cfRule type="expression" dxfId="10" priority="9" stopIfTrue="1">
      <formula>OR($A731="geopoint", $A731="geoshape", $A731="geotrace")</formula>
    </cfRule>
  </conditionalFormatting>
  <conditionalFormatting sqref="J731">
    <cfRule type="expression" dxfId="9" priority="10" stopIfTrue="1">
      <formula>OR($A731="audio audit", $A731="text audit", $A731="speed violations count", $A731="speed violations list", $A731="speed violations audit")</formula>
    </cfRule>
  </conditionalFormatting>
  <conditionalFormatting sqref="J731">
    <cfRule type="expression" dxfId="8" priority="11" stopIfTrue="1">
      <formula>OR($A731="username", $A731="phonenumber", $A731="start", $A731="end", $A731="deviceid", $A731="subscriberid", $A731="simserial", $A731="caseid")</formula>
    </cfRule>
  </conditionalFormatting>
  <conditionalFormatting sqref="J731">
    <cfRule type="expression" dxfId="7" priority="12" stopIfTrue="1">
      <formula>OR(AND(LEFT($A731, 16)="select_multiple ", LEN($A731)&gt;16, NOT(ISNUMBER(SEARCH(" ", $A731, 17)))), AND(LEFT($A731, 11)="select_one ", LEN($A731)&gt;11, NOT(ISNUMBER(SEARCH(" ", $A731, 12)))))</formula>
    </cfRule>
  </conditionalFormatting>
  <conditionalFormatting sqref="J731">
    <cfRule type="expression" dxfId="6" priority="13" stopIfTrue="1">
      <formula>$A731="decimal"</formula>
    </cfRule>
  </conditionalFormatting>
  <conditionalFormatting sqref="J731">
    <cfRule type="expression" dxfId="5" priority="14" stopIfTrue="1">
      <formula>$A731="integer"</formula>
    </cfRule>
  </conditionalFormatting>
  <conditionalFormatting sqref="J731">
    <cfRule type="expression" dxfId="4" priority="15" stopIfTrue="1">
      <formula>$A731="text"</formula>
    </cfRule>
  </conditionalFormatting>
  <conditionalFormatting sqref="J731">
    <cfRule type="expression" dxfId="3" priority="16" stopIfTrue="1">
      <formula>$A731="end repeat"</formula>
    </cfRule>
  </conditionalFormatting>
  <conditionalFormatting sqref="J731">
    <cfRule type="expression" dxfId="2" priority="17" stopIfTrue="1">
      <formula>$A731="begin repeat"</formula>
    </cfRule>
  </conditionalFormatting>
  <conditionalFormatting sqref="J731">
    <cfRule type="expression" dxfId="1" priority="18" stopIfTrue="1">
      <formula>$A731="end group"</formula>
    </cfRule>
  </conditionalFormatting>
  <conditionalFormatting sqref="J731">
    <cfRule type="expression" dxfId="0" priority="19" stopIfTrue="1">
      <formula>$A731="begin group"</formula>
    </cfRule>
  </conditionalFormatting>
  <pageMargins left="0.74791666666666667" right="0.74791666666666667" top="0.98402777777777772" bottom="0.98402777777777772" header="0" footer="0"/>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865"/>
  <sheetViews>
    <sheetView tabSelected="1" workbookViewId="0">
      <pane ySplit="1" topLeftCell="A1770" activePane="bottomLeft" state="frozen"/>
      <selection pane="bottomLeft" activeCell="A1789" sqref="A1789:XFD1790"/>
    </sheetView>
  </sheetViews>
  <sheetFormatPr defaultColWidth="11.08203125" defaultRowHeight="15" customHeight="1"/>
  <cols>
    <col min="1" max="1" width="15.33203125" customWidth="1"/>
    <col min="2" max="2" width="18.58203125" style="77" customWidth="1"/>
    <col min="3" max="3" width="39.58203125" customWidth="1"/>
    <col min="4" max="4" width="30.33203125" customWidth="1"/>
    <col min="5" max="26" width="10.58203125" customWidth="1"/>
  </cols>
  <sheetData>
    <row r="1" spans="1:26" ht="18" customHeight="1">
      <c r="A1" s="40" t="s">
        <v>3294</v>
      </c>
      <c r="B1" s="75" t="s">
        <v>1</v>
      </c>
      <c r="C1" s="41" t="s">
        <v>2</v>
      </c>
      <c r="D1" s="40" t="s">
        <v>4</v>
      </c>
      <c r="E1" s="40" t="s">
        <v>3295</v>
      </c>
      <c r="F1" s="4" t="s">
        <v>3296</v>
      </c>
      <c r="G1" s="4"/>
      <c r="H1" s="4"/>
      <c r="I1" s="4"/>
      <c r="J1" s="4"/>
      <c r="K1" s="4"/>
      <c r="L1" s="4"/>
      <c r="M1" s="4"/>
      <c r="N1" s="4"/>
      <c r="O1" s="4"/>
      <c r="P1" s="4"/>
      <c r="Q1" s="4"/>
      <c r="R1" s="4"/>
      <c r="S1" s="4"/>
      <c r="T1" s="4"/>
      <c r="U1" s="4"/>
      <c r="V1" s="4"/>
      <c r="W1" s="4"/>
      <c r="X1" s="4"/>
      <c r="Y1" s="4"/>
      <c r="Z1" s="4"/>
    </row>
    <row r="2" spans="1:26" ht="15.75" customHeight="1">
      <c r="A2" s="42" t="s">
        <v>3297</v>
      </c>
      <c r="B2" s="76" t="s">
        <v>3298</v>
      </c>
      <c r="C2" s="42" t="s">
        <v>3298</v>
      </c>
      <c r="D2" s="42" t="s">
        <v>3298</v>
      </c>
      <c r="E2" s="42"/>
    </row>
    <row r="3" spans="1:26" ht="15.75" customHeight="1">
      <c r="A3" s="42" t="s">
        <v>3297</v>
      </c>
      <c r="B3" s="76" t="s">
        <v>3299</v>
      </c>
      <c r="C3" s="42" t="s">
        <v>3299</v>
      </c>
      <c r="D3" s="42" t="s">
        <v>3299</v>
      </c>
      <c r="E3" s="42"/>
    </row>
    <row r="4" spans="1:26" ht="15.75" customHeight="1">
      <c r="A4" s="42" t="s">
        <v>3300</v>
      </c>
      <c r="B4" s="76" t="s">
        <v>3301</v>
      </c>
      <c r="C4" s="42" t="s">
        <v>3301</v>
      </c>
      <c r="D4" s="42" t="s">
        <v>3302</v>
      </c>
      <c r="E4" s="42"/>
    </row>
    <row r="5" spans="1:26" ht="15.75" customHeight="1">
      <c r="A5" s="42" t="s">
        <v>3300</v>
      </c>
      <c r="B5" s="76" t="s">
        <v>3303</v>
      </c>
      <c r="C5" s="42" t="s">
        <v>3303</v>
      </c>
      <c r="D5" s="42" t="s">
        <v>3304</v>
      </c>
      <c r="E5" s="42"/>
    </row>
    <row r="6" spans="1:26" ht="15.75" customHeight="1">
      <c r="A6" s="42" t="s">
        <v>3300</v>
      </c>
      <c r="B6" s="76" t="s">
        <v>3305</v>
      </c>
      <c r="C6" s="42" t="s">
        <v>3305</v>
      </c>
      <c r="D6" s="42" t="s">
        <v>3306</v>
      </c>
      <c r="E6" s="42"/>
    </row>
    <row r="7" spans="1:26" ht="15.75" customHeight="1">
      <c r="A7" s="42" t="s">
        <v>3307</v>
      </c>
      <c r="B7" s="76" t="s">
        <v>3308</v>
      </c>
      <c r="C7" s="42" t="s">
        <v>3308</v>
      </c>
      <c r="D7" s="42" t="s">
        <v>3309</v>
      </c>
      <c r="E7" s="42"/>
    </row>
    <row r="8" spans="1:26" ht="15.75" customHeight="1">
      <c r="A8" s="42" t="s">
        <v>3307</v>
      </c>
      <c r="B8" s="76" t="s">
        <v>3310</v>
      </c>
      <c r="C8" s="42" t="s">
        <v>3310</v>
      </c>
      <c r="D8" s="42" t="s">
        <v>3311</v>
      </c>
      <c r="E8" s="42"/>
    </row>
    <row r="9" spans="1:26" ht="15.75" customHeight="1">
      <c r="A9" s="42" t="s">
        <v>2375</v>
      </c>
      <c r="B9" s="76" t="s">
        <v>3312</v>
      </c>
      <c r="C9" s="42" t="s">
        <v>3313</v>
      </c>
      <c r="D9" s="42" t="s">
        <v>3314</v>
      </c>
      <c r="E9" s="42"/>
    </row>
    <row r="10" spans="1:26" ht="15.75" customHeight="1">
      <c r="A10" s="42" t="s">
        <v>2375</v>
      </c>
      <c r="B10" s="76" t="s">
        <v>3315</v>
      </c>
      <c r="C10" s="42" t="s">
        <v>3316</v>
      </c>
      <c r="D10" s="42" t="s">
        <v>3317</v>
      </c>
      <c r="E10" s="42"/>
    </row>
    <row r="11" spans="1:26" ht="15.75" customHeight="1">
      <c r="A11" s="42" t="s">
        <v>2375</v>
      </c>
      <c r="B11" s="76" t="s">
        <v>152</v>
      </c>
      <c r="C11" s="42" t="s">
        <v>3318</v>
      </c>
      <c r="D11" s="42" t="s">
        <v>3319</v>
      </c>
      <c r="E11" s="42"/>
    </row>
    <row r="12" spans="1:26" ht="15.75" customHeight="1">
      <c r="A12" s="42" t="s">
        <v>2375</v>
      </c>
      <c r="B12" s="76" t="s">
        <v>3320</v>
      </c>
      <c r="C12" s="42" t="s">
        <v>3320</v>
      </c>
      <c r="D12" s="42" t="s">
        <v>3321</v>
      </c>
      <c r="E12" s="42"/>
    </row>
    <row r="13" spans="1:26" ht="15.75" customHeight="1">
      <c r="A13" s="42" t="s">
        <v>148</v>
      </c>
      <c r="B13" s="76" t="s">
        <v>3322</v>
      </c>
      <c r="C13" s="42" t="s">
        <v>3322</v>
      </c>
      <c r="D13" s="42" t="s">
        <v>3323</v>
      </c>
      <c r="E13" s="42"/>
    </row>
    <row r="14" spans="1:26" ht="15.75" customHeight="1">
      <c r="A14" s="42" t="s">
        <v>148</v>
      </c>
      <c r="B14" s="76" t="s">
        <v>152</v>
      </c>
      <c r="C14" s="42" t="s">
        <v>3318</v>
      </c>
      <c r="D14" s="42" t="s">
        <v>3319</v>
      </c>
      <c r="E14" s="42"/>
    </row>
    <row r="15" spans="1:26" ht="15.75" customHeight="1">
      <c r="A15" s="42" t="s">
        <v>162</v>
      </c>
      <c r="B15" s="76" t="s">
        <v>3324</v>
      </c>
      <c r="C15" s="42" t="s">
        <v>3325</v>
      </c>
      <c r="D15" s="42" t="s">
        <v>3326</v>
      </c>
      <c r="E15" s="42"/>
    </row>
    <row r="16" spans="1:26" ht="15.75" customHeight="1">
      <c r="A16" s="42" t="s">
        <v>162</v>
      </c>
      <c r="B16" s="76" t="s">
        <v>3327</v>
      </c>
      <c r="C16" s="42" t="s">
        <v>3328</v>
      </c>
      <c r="D16" s="42" t="s">
        <v>3329</v>
      </c>
      <c r="E16" s="42"/>
    </row>
    <row r="17" spans="1:5" ht="15.75" customHeight="1">
      <c r="A17" s="42" t="s">
        <v>162</v>
      </c>
      <c r="B17" s="76" t="s">
        <v>3330</v>
      </c>
      <c r="C17" s="42" t="s">
        <v>3331</v>
      </c>
      <c r="D17" s="42" t="s">
        <v>3332</v>
      </c>
      <c r="E17" s="42"/>
    </row>
    <row r="18" spans="1:5" ht="15.75" customHeight="1">
      <c r="A18" s="42" t="s">
        <v>162</v>
      </c>
      <c r="B18" s="76" t="s">
        <v>3333</v>
      </c>
      <c r="C18" s="42" t="s">
        <v>3334</v>
      </c>
      <c r="D18" s="42" t="s">
        <v>3335</v>
      </c>
      <c r="E18" s="42"/>
    </row>
    <row r="19" spans="1:5" ht="15.75" customHeight="1">
      <c r="A19" s="42" t="s">
        <v>162</v>
      </c>
      <c r="B19" s="76" t="s">
        <v>3336</v>
      </c>
      <c r="C19" s="42" t="s">
        <v>3337</v>
      </c>
      <c r="D19" s="42" t="s">
        <v>3338</v>
      </c>
      <c r="E19" s="42"/>
    </row>
    <row r="20" spans="1:5" ht="15.75" customHeight="1">
      <c r="A20" s="42" t="s">
        <v>162</v>
      </c>
      <c r="B20" s="76" t="s">
        <v>170</v>
      </c>
      <c r="C20" s="42" t="s">
        <v>3339</v>
      </c>
      <c r="D20" s="42" t="s">
        <v>3340</v>
      </c>
      <c r="E20" s="42"/>
    </row>
    <row r="21" spans="1:5" ht="15.75" customHeight="1">
      <c r="A21" s="42" t="s">
        <v>162</v>
      </c>
      <c r="B21" s="76" t="s">
        <v>3341</v>
      </c>
      <c r="C21" s="42" t="s">
        <v>3342</v>
      </c>
      <c r="D21" s="42" t="s">
        <v>3343</v>
      </c>
      <c r="E21" s="42"/>
    </row>
    <row r="22" spans="1:5" ht="15.75" customHeight="1">
      <c r="A22" s="42" t="s">
        <v>162</v>
      </c>
      <c r="B22" s="76" t="s">
        <v>3344</v>
      </c>
      <c r="C22" s="42" t="s">
        <v>3345</v>
      </c>
      <c r="D22" s="42" t="s">
        <v>3346</v>
      </c>
      <c r="E22" s="42"/>
    </row>
    <row r="23" spans="1:5" ht="15.75" customHeight="1">
      <c r="A23" s="42" t="s">
        <v>162</v>
      </c>
      <c r="B23" s="76" t="s">
        <v>3320</v>
      </c>
      <c r="C23" s="42" t="s">
        <v>3320</v>
      </c>
      <c r="D23" s="42" t="s">
        <v>3321</v>
      </c>
      <c r="E23" s="42"/>
    </row>
    <row r="24" spans="1:5" ht="15.75" customHeight="1">
      <c r="A24" s="42" t="s">
        <v>170</v>
      </c>
      <c r="B24" s="76" t="s">
        <v>3347</v>
      </c>
      <c r="C24" s="42" t="s">
        <v>3348</v>
      </c>
      <c r="D24" s="42" t="s">
        <v>3349</v>
      </c>
      <c r="E24" s="42"/>
    </row>
    <row r="25" spans="1:5" ht="15.75" customHeight="1">
      <c r="A25" s="42" t="s">
        <v>170</v>
      </c>
      <c r="B25" s="76" t="s">
        <v>3350</v>
      </c>
      <c r="C25" s="42" t="s">
        <v>3351</v>
      </c>
      <c r="D25" s="42" t="s">
        <v>3352</v>
      </c>
      <c r="E25" s="42"/>
    </row>
    <row r="26" spans="1:5" ht="15.75" customHeight="1">
      <c r="A26" s="42" t="s">
        <v>170</v>
      </c>
      <c r="B26" s="76" t="s">
        <v>3353</v>
      </c>
      <c r="C26" s="42" t="s">
        <v>3354</v>
      </c>
      <c r="D26" s="42" t="s">
        <v>3355</v>
      </c>
      <c r="E26" s="42"/>
    </row>
    <row r="27" spans="1:5" ht="15.75" customHeight="1">
      <c r="A27" s="42" t="s">
        <v>170</v>
      </c>
      <c r="B27" s="76" t="s">
        <v>3356</v>
      </c>
      <c r="C27" s="42" t="s">
        <v>3357</v>
      </c>
      <c r="D27" s="42" t="s">
        <v>3358</v>
      </c>
      <c r="E27" s="42"/>
    </row>
    <row r="28" spans="1:5" ht="15.75" customHeight="1">
      <c r="A28" s="42" t="s">
        <v>170</v>
      </c>
      <c r="B28" s="76" t="s">
        <v>3359</v>
      </c>
      <c r="C28" s="42" t="s">
        <v>3360</v>
      </c>
      <c r="D28" s="42" t="s">
        <v>3361</v>
      </c>
      <c r="E28" s="42"/>
    </row>
    <row r="29" spans="1:5" ht="15.75" customHeight="1">
      <c r="A29" s="42" t="s">
        <v>170</v>
      </c>
      <c r="B29" s="76" t="s">
        <v>3362</v>
      </c>
      <c r="C29" s="42" t="s">
        <v>3363</v>
      </c>
      <c r="D29" s="42" t="s">
        <v>3364</v>
      </c>
      <c r="E29" s="42"/>
    </row>
    <row r="30" spans="1:5" ht="15.75" customHeight="1">
      <c r="A30" s="42" t="s">
        <v>3344</v>
      </c>
      <c r="B30" s="76" t="s">
        <v>3365</v>
      </c>
      <c r="C30" s="42" t="s">
        <v>3366</v>
      </c>
      <c r="D30" s="42" t="s">
        <v>3367</v>
      </c>
      <c r="E30" s="42"/>
    </row>
    <row r="31" spans="1:5" ht="15.75" customHeight="1">
      <c r="A31" s="42" t="s">
        <v>3344</v>
      </c>
      <c r="B31" s="76" t="s">
        <v>3368</v>
      </c>
      <c r="C31" s="42" t="s">
        <v>3368</v>
      </c>
      <c r="D31" s="42" t="s">
        <v>3369</v>
      </c>
      <c r="E31" s="42"/>
    </row>
    <row r="32" spans="1:5" ht="15.75" customHeight="1">
      <c r="A32" s="42" t="s">
        <v>3344</v>
      </c>
      <c r="B32" s="76" t="s">
        <v>3370</v>
      </c>
      <c r="C32" s="42" t="s">
        <v>3370</v>
      </c>
      <c r="D32" s="42" t="s">
        <v>3371</v>
      </c>
      <c r="E32" s="42"/>
    </row>
    <row r="33" spans="1:5" ht="15.75" customHeight="1">
      <c r="A33" s="42" t="s">
        <v>3344</v>
      </c>
      <c r="B33" s="76" t="s">
        <v>3372</v>
      </c>
      <c r="C33" s="42" t="s">
        <v>3373</v>
      </c>
      <c r="D33" s="42" t="s">
        <v>3374</v>
      </c>
      <c r="E33" s="42"/>
    </row>
    <row r="34" spans="1:5" ht="15.75" customHeight="1">
      <c r="A34" s="42" t="s">
        <v>3344</v>
      </c>
      <c r="B34" s="76" t="s">
        <v>3375</v>
      </c>
      <c r="C34" s="42" t="s">
        <v>3376</v>
      </c>
      <c r="D34" s="42" t="s">
        <v>3377</v>
      </c>
      <c r="E34" s="42"/>
    </row>
    <row r="35" spans="1:5" ht="15.75" customHeight="1">
      <c r="A35" s="42" t="s">
        <v>3378</v>
      </c>
      <c r="B35" s="76" t="s">
        <v>3379</v>
      </c>
      <c r="C35" s="42" t="s">
        <v>3379</v>
      </c>
      <c r="D35" s="42" t="s">
        <v>3380</v>
      </c>
      <c r="E35" s="42"/>
    </row>
    <row r="36" spans="1:5" ht="15.75" customHeight="1">
      <c r="A36" s="42" t="s">
        <v>3378</v>
      </c>
      <c r="B36" s="76" t="s">
        <v>3381</v>
      </c>
      <c r="C36" s="42" t="s">
        <v>3381</v>
      </c>
      <c r="D36" s="42" t="s">
        <v>3382</v>
      </c>
      <c r="E36" s="42"/>
    </row>
    <row r="37" spans="1:5" ht="15.75" customHeight="1">
      <c r="A37" s="42" t="s">
        <v>3378</v>
      </c>
      <c r="B37" s="76" t="s">
        <v>3383</v>
      </c>
      <c r="C37" s="42" t="s">
        <v>3384</v>
      </c>
      <c r="D37" s="42" t="s">
        <v>3385</v>
      </c>
      <c r="E37" s="42"/>
    </row>
    <row r="38" spans="1:5" ht="15.75" customHeight="1">
      <c r="A38" s="42" t="s">
        <v>3386</v>
      </c>
      <c r="B38" s="76" t="s">
        <v>3387</v>
      </c>
      <c r="C38" s="42" t="s">
        <v>3387</v>
      </c>
      <c r="D38" s="42" t="s">
        <v>3388</v>
      </c>
      <c r="E38" s="42"/>
    </row>
    <row r="39" spans="1:5" ht="15.75" customHeight="1">
      <c r="A39" s="42" t="s">
        <v>3386</v>
      </c>
      <c r="B39" s="76" t="s">
        <v>3389</v>
      </c>
      <c r="C39" s="42" t="s">
        <v>3389</v>
      </c>
      <c r="D39" s="42" t="s">
        <v>3390</v>
      </c>
      <c r="E39" s="42"/>
    </row>
    <row r="40" spans="1:5" ht="15.75" customHeight="1">
      <c r="A40" s="42" t="s">
        <v>3386</v>
      </c>
      <c r="B40" s="76" t="s">
        <v>3391</v>
      </c>
      <c r="C40" s="42" t="s">
        <v>3391</v>
      </c>
      <c r="D40" s="42" t="s">
        <v>3392</v>
      </c>
      <c r="E40" s="42"/>
    </row>
    <row r="41" spans="1:5" ht="15.75" customHeight="1">
      <c r="A41" s="42" t="s">
        <v>3386</v>
      </c>
      <c r="B41" s="76" t="s">
        <v>3393</v>
      </c>
      <c r="C41" s="42" t="s">
        <v>3393</v>
      </c>
      <c r="D41" s="42" t="s">
        <v>3394</v>
      </c>
      <c r="E41" s="42"/>
    </row>
    <row r="42" spans="1:5" ht="15.75" customHeight="1">
      <c r="A42" s="42" t="s">
        <v>3386</v>
      </c>
      <c r="B42" s="76" t="s">
        <v>3395</v>
      </c>
      <c r="C42" s="42" t="s">
        <v>3395</v>
      </c>
      <c r="D42" s="42" t="s">
        <v>3396</v>
      </c>
      <c r="E42" s="42"/>
    </row>
    <row r="43" spans="1:5" ht="15.75" customHeight="1">
      <c r="A43" s="42" t="s">
        <v>3386</v>
      </c>
      <c r="B43" s="76" t="s">
        <v>3397</v>
      </c>
      <c r="C43" s="42" t="s">
        <v>3397</v>
      </c>
      <c r="D43" s="42" t="s">
        <v>3398</v>
      </c>
      <c r="E43" s="42"/>
    </row>
    <row r="44" spans="1:5" ht="15.75" customHeight="1">
      <c r="A44" s="42" t="s">
        <v>3386</v>
      </c>
      <c r="B44" s="76" t="s">
        <v>3399</v>
      </c>
      <c r="C44" s="42" t="s">
        <v>3399</v>
      </c>
      <c r="D44" s="42" t="s">
        <v>3400</v>
      </c>
      <c r="E44" s="42"/>
    </row>
    <row r="45" spans="1:5" ht="15.75" customHeight="1">
      <c r="A45" s="42" t="s">
        <v>3386</v>
      </c>
      <c r="B45" s="76" t="s">
        <v>3401</v>
      </c>
      <c r="C45" s="42" t="s">
        <v>3402</v>
      </c>
      <c r="D45" s="42" t="s">
        <v>3403</v>
      </c>
      <c r="E45" s="42"/>
    </row>
    <row r="46" spans="1:5" ht="15.75" customHeight="1">
      <c r="A46" s="42" t="s">
        <v>3404</v>
      </c>
      <c r="B46" s="76" t="s">
        <v>3379</v>
      </c>
      <c r="C46" s="42" t="s">
        <v>3379</v>
      </c>
      <c r="D46" s="42" t="s">
        <v>3380</v>
      </c>
      <c r="E46" s="42"/>
    </row>
    <row r="47" spans="1:5" ht="15.75" customHeight="1">
      <c r="A47" s="42" t="s">
        <v>3404</v>
      </c>
      <c r="B47" s="76" t="s">
        <v>3381</v>
      </c>
      <c r="C47" s="42" t="s">
        <v>3381</v>
      </c>
      <c r="D47" s="42" t="s">
        <v>3382</v>
      </c>
      <c r="E47" s="42"/>
    </row>
    <row r="48" spans="1:5" ht="15.75" customHeight="1">
      <c r="A48" s="42" t="s">
        <v>3405</v>
      </c>
      <c r="B48" s="76" t="s">
        <v>3406</v>
      </c>
      <c r="C48" s="42" t="s">
        <v>3406</v>
      </c>
      <c r="D48" s="42" t="s">
        <v>3407</v>
      </c>
      <c r="E48" s="42"/>
    </row>
    <row r="49" spans="1:5" ht="15.75" customHeight="1">
      <c r="A49" s="42" t="s">
        <v>3405</v>
      </c>
      <c r="B49" s="76" t="s">
        <v>3408</v>
      </c>
      <c r="C49" s="42" t="s">
        <v>3408</v>
      </c>
      <c r="D49" s="42" t="s">
        <v>3409</v>
      </c>
      <c r="E49" s="42"/>
    </row>
    <row r="50" spans="1:5" ht="15.75" customHeight="1">
      <c r="A50" s="42" t="s">
        <v>3405</v>
      </c>
      <c r="B50" s="76" t="s">
        <v>3410</v>
      </c>
      <c r="C50" s="42" t="s">
        <v>3410</v>
      </c>
      <c r="D50" s="42" t="s">
        <v>3411</v>
      </c>
      <c r="E50" s="42"/>
    </row>
    <row r="51" spans="1:5" ht="15.75" customHeight="1">
      <c r="A51" s="42" t="s">
        <v>3405</v>
      </c>
      <c r="B51" s="76" t="s">
        <v>3412</v>
      </c>
      <c r="C51" s="42" t="s">
        <v>3412</v>
      </c>
      <c r="D51" s="42" t="s">
        <v>3413</v>
      </c>
      <c r="E51" s="42"/>
    </row>
    <row r="52" spans="1:5" ht="15.75" customHeight="1">
      <c r="A52" s="42" t="s">
        <v>3405</v>
      </c>
      <c r="B52" s="76" t="s">
        <v>3414</v>
      </c>
      <c r="C52" s="42" t="s">
        <v>3414</v>
      </c>
      <c r="D52" s="42" t="s">
        <v>3415</v>
      </c>
      <c r="E52" s="42"/>
    </row>
    <row r="53" spans="1:5" ht="15.75" customHeight="1">
      <c r="A53" s="42" t="s">
        <v>3405</v>
      </c>
      <c r="B53" s="76" t="s">
        <v>3416</v>
      </c>
      <c r="C53" s="42" t="s">
        <v>3416</v>
      </c>
      <c r="D53" s="42" t="s">
        <v>3417</v>
      </c>
      <c r="E53" s="42"/>
    </row>
    <row r="54" spans="1:5" ht="15.75" customHeight="1">
      <c r="A54" s="42" t="s">
        <v>3405</v>
      </c>
      <c r="B54" s="76" t="s">
        <v>3418</v>
      </c>
      <c r="C54" s="42" t="s">
        <v>3418</v>
      </c>
      <c r="D54" s="42" t="s">
        <v>3419</v>
      </c>
      <c r="E54" s="42"/>
    </row>
    <row r="55" spans="1:5" ht="15.75" customHeight="1">
      <c r="A55" s="42" t="s">
        <v>3405</v>
      </c>
      <c r="B55" s="76" t="s">
        <v>3420</v>
      </c>
      <c r="C55" s="42" t="s">
        <v>3420</v>
      </c>
      <c r="D55" s="42" t="s">
        <v>3421</v>
      </c>
      <c r="E55" s="42"/>
    </row>
    <row r="56" spans="1:5" ht="15.75" customHeight="1">
      <c r="A56" s="42" t="s">
        <v>3405</v>
      </c>
      <c r="B56" s="76" t="s">
        <v>3422</v>
      </c>
      <c r="C56" s="42" t="s">
        <v>3423</v>
      </c>
      <c r="D56" s="42" t="s">
        <v>3424</v>
      </c>
      <c r="E56" s="42"/>
    </row>
    <row r="57" spans="1:5" ht="15.75" customHeight="1">
      <c r="A57" s="42" t="s">
        <v>3405</v>
      </c>
      <c r="B57" s="76" t="s">
        <v>3425</v>
      </c>
      <c r="C57" s="42" t="s">
        <v>3426</v>
      </c>
      <c r="D57" s="42" t="s">
        <v>3427</v>
      </c>
      <c r="E57" s="42"/>
    </row>
    <row r="58" spans="1:5" ht="15.75" customHeight="1">
      <c r="A58" s="42" t="s">
        <v>3405</v>
      </c>
      <c r="B58" s="76" t="s">
        <v>3428</v>
      </c>
      <c r="C58" s="42" t="s">
        <v>3428</v>
      </c>
      <c r="D58" s="42" t="s">
        <v>3429</v>
      </c>
      <c r="E58" s="42"/>
    </row>
    <row r="59" spans="1:5" ht="15.75" customHeight="1">
      <c r="A59" s="42" t="s">
        <v>3405</v>
      </c>
      <c r="B59" s="76" t="s">
        <v>3430</v>
      </c>
      <c r="C59" s="42" t="s">
        <v>3430</v>
      </c>
      <c r="D59" s="42" t="s">
        <v>3431</v>
      </c>
      <c r="E59" s="42"/>
    </row>
    <row r="60" spans="1:5" ht="15.75" customHeight="1">
      <c r="A60" s="42" t="s">
        <v>3405</v>
      </c>
      <c r="B60" s="76" t="s">
        <v>3432</v>
      </c>
      <c r="C60" s="42" t="s">
        <v>3433</v>
      </c>
      <c r="D60" s="42" t="s">
        <v>3434</v>
      </c>
      <c r="E60" s="42"/>
    </row>
    <row r="61" spans="1:5" ht="15.75" customHeight="1">
      <c r="A61" s="42" t="s">
        <v>3405</v>
      </c>
      <c r="B61" s="76" t="s">
        <v>3435</v>
      </c>
      <c r="C61" s="42" t="s">
        <v>3436</v>
      </c>
      <c r="D61" s="42" t="s">
        <v>3437</v>
      </c>
      <c r="E61" s="42"/>
    </row>
    <row r="62" spans="1:5" ht="15.75" customHeight="1">
      <c r="A62" s="42" t="s">
        <v>3405</v>
      </c>
      <c r="B62" s="76" t="s">
        <v>3438</v>
      </c>
      <c r="C62" s="42" t="s">
        <v>3438</v>
      </c>
      <c r="D62" s="42" t="s">
        <v>3439</v>
      </c>
      <c r="E62" s="42"/>
    </row>
    <row r="63" spans="1:5" ht="15.75" customHeight="1">
      <c r="A63" s="42" t="s">
        <v>3405</v>
      </c>
      <c r="B63" s="76" t="s">
        <v>3440</v>
      </c>
      <c r="C63" s="42" t="s">
        <v>3440</v>
      </c>
      <c r="D63" s="42" t="s">
        <v>3441</v>
      </c>
      <c r="E63" s="42"/>
    </row>
    <row r="64" spans="1:5" ht="15.75" customHeight="1">
      <c r="A64" s="42" t="s">
        <v>3405</v>
      </c>
      <c r="B64" s="76" t="s">
        <v>3442</v>
      </c>
      <c r="C64" s="42" t="s">
        <v>3442</v>
      </c>
      <c r="D64" s="42" t="s">
        <v>3443</v>
      </c>
      <c r="E64" s="42"/>
    </row>
    <row r="65" spans="1:5" ht="15.75" customHeight="1">
      <c r="A65" s="42" t="s">
        <v>3405</v>
      </c>
      <c r="B65" s="76" t="s">
        <v>3444</v>
      </c>
      <c r="C65" s="42" t="s">
        <v>3444</v>
      </c>
      <c r="D65" s="42" t="s">
        <v>3445</v>
      </c>
      <c r="E65" s="42"/>
    </row>
    <row r="66" spans="1:5" ht="15.75" customHeight="1">
      <c r="A66" s="42" t="s">
        <v>3405</v>
      </c>
      <c r="B66" s="76" t="s">
        <v>3446</v>
      </c>
      <c r="C66" s="42" t="s">
        <v>3447</v>
      </c>
      <c r="D66" s="42" t="s">
        <v>3448</v>
      </c>
      <c r="E66" s="42"/>
    </row>
    <row r="67" spans="1:5" ht="15.75" customHeight="1">
      <c r="A67" s="42" t="s">
        <v>3405</v>
      </c>
      <c r="B67" s="76" t="s">
        <v>3449</v>
      </c>
      <c r="C67" s="42" t="s">
        <v>3450</v>
      </c>
      <c r="D67" s="42" t="s">
        <v>3451</v>
      </c>
      <c r="E67" s="42"/>
    </row>
    <row r="68" spans="1:5" ht="15.75" customHeight="1">
      <c r="A68" s="42" t="s">
        <v>3405</v>
      </c>
      <c r="B68" s="76" t="s">
        <v>3452</v>
      </c>
      <c r="C68" s="42" t="s">
        <v>3453</v>
      </c>
      <c r="D68" s="42" t="s">
        <v>3454</v>
      </c>
      <c r="E68" s="42"/>
    </row>
    <row r="69" spans="1:5" ht="15.75" customHeight="1">
      <c r="A69" s="42" t="s">
        <v>3405</v>
      </c>
      <c r="B69" s="76" t="s">
        <v>3455</v>
      </c>
      <c r="C69" s="42" t="s">
        <v>3456</v>
      </c>
      <c r="D69" s="42" t="s">
        <v>3457</v>
      </c>
      <c r="E69" s="42"/>
    </row>
    <row r="70" spans="1:5" ht="15.75" customHeight="1">
      <c r="A70" s="42" t="s">
        <v>3458</v>
      </c>
      <c r="B70" s="76" t="s">
        <v>3399</v>
      </c>
      <c r="C70" s="42" t="s">
        <v>3399</v>
      </c>
      <c r="D70" s="42" t="s">
        <v>3459</v>
      </c>
      <c r="E70" s="42"/>
    </row>
    <row r="71" spans="1:5" ht="15.75" customHeight="1">
      <c r="A71" s="42" t="s">
        <v>3458</v>
      </c>
      <c r="B71" s="76" t="s">
        <v>3397</v>
      </c>
      <c r="C71" s="42" t="s">
        <v>3397</v>
      </c>
      <c r="D71" s="42" t="s">
        <v>3398</v>
      </c>
      <c r="E71" s="42"/>
    </row>
    <row r="72" spans="1:5" ht="15.75" customHeight="1">
      <c r="A72" s="42" t="s">
        <v>3458</v>
      </c>
      <c r="B72" s="76" t="s">
        <v>3387</v>
      </c>
      <c r="C72" s="42" t="s">
        <v>3387</v>
      </c>
      <c r="D72" s="42" t="s">
        <v>3388</v>
      </c>
      <c r="E72" s="42"/>
    </row>
    <row r="73" spans="1:5" ht="15.75" customHeight="1">
      <c r="A73" s="42" t="s">
        <v>3458</v>
      </c>
      <c r="B73" s="76" t="s">
        <v>3391</v>
      </c>
      <c r="C73" s="42" t="s">
        <v>3391</v>
      </c>
      <c r="D73" s="42" t="s">
        <v>3392</v>
      </c>
      <c r="E73" s="42"/>
    </row>
    <row r="74" spans="1:5" ht="15.75" customHeight="1">
      <c r="A74" s="42" t="s">
        <v>3458</v>
      </c>
      <c r="B74" s="76" t="s">
        <v>3460</v>
      </c>
      <c r="C74" s="42" t="s">
        <v>3393</v>
      </c>
      <c r="D74" s="42" t="s">
        <v>3394</v>
      </c>
      <c r="E74" s="42"/>
    </row>
    <row r="75" spans="1:5" ht="15.75" customHeight="1">
      <c r="A75" s="42" t="s">
        <v>3458</v>
      </c>
      <c r="B75" s="76" t="s">
        <v>3389</v>
      </c>
      <c r="C75" s="42" t="s">
        <v>3389</v>
      </c>
      <c r="D75" s="42" t="s">
        <v>3390</v>
      </c>
      <c r="E75" s="42"/>
    </row>
    <row r="76" spans="1:5" ht="15.75" customHeight="1">
      <c r="A76" s="42" t="s">
        <v>3458</v>
      </c>
      <c r="B76" s="76" t="s">
        <v>3395</v>
      </c>
      <c r="C76" s="42" t="s">
        <v>3395</v>
      </c>
      <c r="D76" s="42" t="s">
        <v>3396</v>
      </c>
      <c r="E76" s="42"/>
    </row>
    <row r="77" spans="1:5" ht="15.75" customHeight="1">
      <c r="A77" s="42" t="s">
        <v>3458</v>
      </c>
      <c r="B77" s="76" t="s">
        <v>3461</v>
      </c>
      <c r="C77" s="42" t="s">
        <v>3461</v>
      </c>
      <c r="D77" s="42" t="s">
        <v>3462</v>
      </c>
      <c r="E77" s="42"/>
    </row>
    <row r="78" spans="1:5" ht="15.75" customHeight="1">
      <c r="A78" s="42" t="s">
        <v>3458</v>
      </c>
      <c r="B78" s="76" t="s">
        <v>3463</v>
      </c>
      <c r="C78" s="42" t="s">
        <v>3463</v>
      </c>
      <c r="D78" s="42" t="s">
        <v>3464</v>
      </c>
      <c r="E78" s="42"/>
    </row>
    <row r="79" spans="1:5" ht="15.75" customHeight="1">
      <c r="A79" s="42" t="s">
        <v>3458</v>
      </c>
      <c r="B79" s="76" t="s">
        <v>3401</v>
      </c>
      <c r="C79" s="42" t="s">
        <v>3402</v>
      </c>
      <c r="D79" s="42" t="s">
        <v>3465</v>
      </c>
      <c r="E79" s="42"/>
    </row>
    <row r="80" spans="1:5" ht="15.75" customHeight="1">
      <c r="A80" s="42" t="s">
        <v>3466</v>
      </c>
      <c r="B80" s="76" t="s">
        <v>3467</v>
      </c>
      <c r="C80" s="42" t="s">
        <v>3467</v>
      </c>
      <c r="D80" s="42" t="s">
        <v>3468</v>
      </c>
      <c r="E80" s="42"/>
    </row>
    <row r="81" spans="1:5" ht="15.75" customHeight="1">
      <c r="A81" s="42" t="s">
        <v>3466</v>
      </c>
      <c r="B81" s="76" t="s">
        <v>3469</v>
      </c>
      <c r="C81" s="42" t="s">
        <v>3469</v>
      </c>
      <c r="D81" s="42" t="s">
        <v>3470</v>
      </c>
      <c r="E81" s="42"/>
    </row>
    <row r="82" spans="1:5" ht="15.75" customHeight="1">
      <c r="A82" s="42" t="s">
        <v>3471</v>
      </c>
      <c r="B82" s="76" t="s">
        <v>3472</v>
      </c>
      <c r="C82" s="42" t="s">
        <v>3473</v>
      </c>
      <c r="D82" s="42" t="s">
        <v>3473</v>
      </c>
      <c r="E82" s="42"/>
    </row>
    <row r="83" spans="1:5" ht="15.75" customHeight="1">
      <c r="A83" s="42" t="s">
        <v>3471</v>
      </c>
      <c r="B83" s="76" t="s">
        <v>3474</v>
      </c>
      <c r="C83" s="42" t="s">
        <v>3475</v>
      </c>
      <c r="D83" s="42" t="s">
        <v>3475</v>
      </c>
      <c r="E83" s="42"/>
    </row>
    <row r="84" spans="1:5" ht="15.75" customHeight="1">
      <c r="A84" s="42" t="s">
        <v>3471</v>
      </c>
      <c r="B84" s="76" t="s">
        <v>3476</v>
      </c>
      <c r="C84" s="42" t="s">
        <v>3477</v>
      </c>
      <c r="D84" s="42" t="s">
        <v>3478</v>
      </c>
      <c r="E84" s="42"/>
    </row>
    <row r="85" spans="1:5" ht="15.75" customHeight="1">
      <c r="A85" s="42" t="s">
        <v>3471</v>
      </c>
      <c r="B85" s="76" t="s">
        <v>3479</v>
      </c>
      <c r="C85" s="42" t="s">
        <v>3480</v>
      </c>
      <c r="D85" s="42" t="s">
        <v>3481</v>
      </c>
      <c r="E85" s="42"/>
    </row>
    <row r="86" spans="1:5" ht="15.75" customHeight="1">
      <c r="A86" s="42" t="s">
        <v>3482</v>
      </c>
      <c r="B86" s="76" t="s">
        <v>3483</v>
      </c>
      <c r="C86" s="42" t="s">
        <v>3473</v>
      </c>
      <c r="D86" s="42" t="s">
        <v>3473</v>
      </c>
      <c r="E86" s="42"/>
    </row>
    <row r="87" spans="1:5" ht="15.75" customHeight="1">
      <c r="A87" s="42" t="s">
        <v>3482</v>
      </c>
      <c r="B87" s="76" t="s">
        <v>3484</v>
      </c>
      <c r="C87" s="42" t="s">
        <v>3475</v>
      </c>
      <c r="D87" s="42" t="s">
        <v>3475</v>
      </c>
      <c r="E87" s="42"/>
    </row>
    <row r="88" spans="1:5" ht="15.75" customHeight="1">
      <c r="A88" s="42" t="s">
        <v>3482</v>
      </c>
      <c r="B88" s="76" t="s">
        <v>3485</v>
      </c>
      <c r="C88" s="42" t="s">
        <v>3477</v>
      </c>
      <c r="D88" s="42" t="s">
        <v>3478</v>
      </c>
      <c r="E88" s="42"/>
    </row>
    <row r="89" spans="1:5" ht="15.75" customHeight="1">
      <c r="A89" s="42" t="s">
        <v>3482</v>
      </c>
      <c r="B89" s="76" t="s">
        <v>3486</v>
      </c>
      <c r="C89" s="42" t="s">
        <v>3487</v>
      </c>
      <c r="D89" s="42" t="s">
        <v>3488</v>
      </c>
      <c r="E89" s="42"/>
    </row>
    <row r="90" spans="1:5" ht="15.75" customHeight="1">
      <c r="A90" s="42" t="s">
        <v>3489</v>
      </c>
      <c r="B90" s="76" t="s">
        <v>3490</v>
      </c>
      <c r="C90" s="42" t="s">
        <v>3491</v>
      </c>
      <c r="D90" s="42" t="s">
        <v>3492</v>
      </c>
      <c r="E90" s="42"/>
    </row>
    <row r="91" spans="1:5" ht="15.75" customHeight="1">
      <c r="A91" s="42" t="s">
        <v>3489</v>
      </c>
      <c r="B91" s="76" t="s">
        <v>3493</v>
      </c>
      <c r="C91" s="42" t="s">
        <v>3494</v>
      </c>
      <c r="D91" s="42" t="s">
        <v>3495</v>
      </c>
      <c r="E91" s="42"/>
    </row>
    <row r="92" spans="1:5" ht="15.75" customHeight="1">
      <c r="A92" s="42" t="s">
        <v>3496</v>
      </c>
      <c r="B92" s="76" t="s">
        <v>3497</v>
      </c>
      <c r="C92" s="42" t="s">
        <v>3497</v>
      </c>
      <c r="D92" s="42" t="s">
        <v>3498</v>
      </c>
      <c r="E92" s="42"/>
    </row>
    <row r="93" spans="1:5" ht="15.75" customHeight="1">
      <c r="A93" s="42" t="s">
        <v>3496</v>
      </c>
      <c r="B93" s="76" t="s">
        <v>3499</v>
      </c>
      <c r="C93" s="42" t="s">
        <v>3499</v>
      </c>
      <c r="D93" s="42" t="s">
        <v>3500</v>
      </c>
      <c r="E93" s="42"/>
    </row>
    <row r="94" spans="1:5" ht="15.75" customHeight="1">
      <c r="A94" s="42" t="s">
        <v>3496</v>
      </c>
      <c r="B94" s="76" t="s">
        <v>3501</v>
      </c>
      <c r="C94" s="42" t="s">
        <v>3501</v>
      </c>
      <c r="D94" s="42" t="s">
        <v>3502</v>
      </c>
      <c r="E94" s="42"/>
    </row>
    <row r="95" spans="1:5" ht="15.75" customHeight="1">
      <c r="A95" s="42" t="s">
        <v>3496</v>
      </c>
      <c r="B95" s="76" t="s">
        <v>3503</v>
      </c>
      <c r="C95" s="42" t="s">
        <v>3504</v>
      </c>
      <c r="D95" s="42" t="s">
        <v>3505</v>
      </c>
      <c r="E95" s="42"/>
    </row>
    <row r="96" spans="1:5" ht="15.75" customHeight="1">
      <c r="A96" s="42" t="s">
        <v>3506</v>
      </c>
      <c r="B96" s="76" t="s">
        <v>3507</v>
      </c>
      <c r="C96" s="42" t="s">
        <v>3508</v>
      </c>
      <c r="D96" s="42" t="s">
        <v>3509</v>
      </c>
      <c r="E96" s="42"/>
    </row>
    <row r="97" spans="1:5" ht="15.75" customHeight="1">
      <c r="A97" s="42" t="s">
        <v>3506</v>
      </c>
      <c r="B97" s="76" t="s">
        <v>3510</v>
      </c>
      <c r="C97" s="42" t="s">
        <v>3511</v>
      </c>
      <c r="D97" s="42" t="s">
        <v>3512</v>
      </c>
      <c r="E97" s="42"/>
    </row>
    <row r="98" spans="1:5" ht="15.75" customHeight="1">
      <c r="A98" s="42" t="s">
        <v>3506</v>
      </c>
      <c r="B98" s="76" t="s">
        <v>3513</v>
      </c>
      <c r="C98" s="42" t="s">
        <v>3514</v>
      </c>
      <c r="D98" s="42" t="s">
        <v>3515</v>
      </c>
      <c r="E98" s="42"/>
    </row>
    <row r="99" spans="1:5" ht="15.75" customHeight="1">
      <c r="A99" s="42" t="s">
        <v>3506</v>
      </c>
      <c r="B99" s="76" t="s">
        <v>3516</v>
      </c>
      <c r="C99" s="42" t="s">
        <v>3517</v>
      </c>
      <c r="D99" s="42" t="s">
        <v>3518</v>
      </c>
      <c r="E99" s="42"/>
    </row>
    <row r="100" spans="1:5" ht="15.75" customHeight="1">
      <c r="A100" s="42" t="s">
        <v>3506</v>
      </c>
      <c r="B100" s="76" t="s">
        <v>3519</v>
      </c>
      <c r="C100" s="42" t="s">
        <v>3520</v>
      </c>
      <c r="D100" s="42" t="s">
        <v>3521</v>
      </c>
      <c r="E100" s="42"/>
    </row>
    <row r="101" spans="1:5" ht="15.75" customHeight="1">
      <c r="A101" s="42" t="s">
        <v>3506</v>
      </c>
      <c r="B101" s="76" t="s">
        <v>3522</v>
      </c>
      <c r="C101" s="42" t="s">
        <v>3523</v>
      </c>
      <c r="D101" s="42" t="s">
        <v>3524</v>
      </c>
      <c r="E101" s="42"/>
    </row>
    <row r="102" spans="1:5" ht="15.75" customHeight="1">
      <c r="A102" s="42" t="s">
        <v>3525</v>
      </c>
      <c r="B102" s="76" t="s">
        <v>3379</v>
      </c>
      <c r="C102" s="42" t="s">
        <v>3379</v>
      </c>
      <c r="D102" s="42" t="s">
        <v>3380</v>
      </c>
      <c r="E102" s="42"/>
    </row>
    <row r="103" spans="1:5" ht="15.75" customHeight="1">
      <c r="A103" s="42" t="s">
        <v>3525</v>
      </c>
      <c r="B103" s="76" t="s">
        <v>3381</v>
      </c>
      <c r="C103" s="42" t="s">
        <v>3381</v>
      </c>
      <c r="D103" s="42" t="s">
        <v>3382</v>
      </c>
      <c r="E103" s="42"/>
    </row>
    <row r="104" spans="1:5" ht="15.75" customHeight="1">
      <c r="A104" s="42" t="s">
        <v>3525</v>
      </c>
      <c r="B104" s="76" t="s">
        <v>3526</v>
      </c>
      <c r="C104" s="42" t="s">
        <v>3527</v>
      </c>
      <c r="D104" s="42" t="s">
        <v>3528</v>
      </c>
      <c r="E104" s="42"/>
    </row>
    <row r="105" spans="1:5" ht="15.75" customHeight="1">
      <c r="A105" s="42" t="s">
        <v>285</v>
      </c>
      <c r="B105" s="76" t="s">
        <v>3529</v>
      </c>
      <c r="C105" s="42" t="s">
        <v>3530</v>
      </c>
      <c r="D105" s="42" t="s">
        <v>3531</v>
      </c>
      <c r="E105" s="42"/>
    </row>
    <row r="106" spans="1:5" ht="15.75" customHeight="1">
      <c r="A106" s="42" t="s">
        <v>285</v>
      </c>
      <c r="B106" s="76" t="s">
        <v>3532</v>
      </c>
      <c r="C106" s="42" t="s">
        <v>3533</v>
      </c>
      <c r="D106" s="42" t="s">
        <v>3534</v>
      </c>
      <c r="E106" s="42"/>
    </row>
    <row r="107" spans="1:5" ht="15.75" customHeight="1">
      <c r="A107" s="42" t="s">
        <v>285</v>
      </c>
      <c r="B107" s="76" t="s">
        <v>3535</v>
      </c>
      <c r="C107" s="42" t="s">
        <v>3536</v>
      </c>
      <c r="D107" s="42" t="s">
        <v>3537</v>
      </c>
      <c r="E107" s="42"/>
    </row>
    <row r="108" spans="1:5" ht="15.75" customHeight="1">
      <c r="A108" s="42" t="s">
        <v>3538</v>
      </c>
      <c r="B108" s="76" t="s">
        <v>3539</v>
      </c>
      <c r="C108" s="42" t="s">
        <v>3540</v>
      </c>
      <c r="D108" s="42" t="s">
        <v>3541</v>
      </c>
      <c r="E108" s="42"/>
    </row>
    <row r="109" spans="1:5" ht="15.75" customHeight="1">
      <c r="A109" s="42" t="s">
        <v>3538</v>
      </c>
      <c r="B109" s="76" t="s">
        <v>3542</v>
      </c>
      <c r="C109" s="42" t="s">
        <v>3543</v>
      </c>
      <c r="D109" s="42" t="s">
        <v>3544</v>
      </c>
      <c r="E109" s="42"/>
    </row>
    <row r="110" spans="1:5" ht="15.75" customHeight="1">
      <c r="A110" s="42" t="s">
        <v>3538</v>
      </c>
      <c r="B110" s="76" t="s">
        <v>3545</v>
      </c>
      <c r="C110" s="42" t="s">
        <v>3546</v>
      </c>
      <c r="D110" s="42" t="s">
        <v>3547</v>
      </c>
      <c r="E110" s="42"/>
    </row>
    <row r="111" spans="1:5" ht="15.75" customHeight="1">
      <c r="A111" s="42" t="s">
        <v>3548</v>
      </c>
      <c r="B111" s="76" t="s">
        <v>3549</v>
      </c>
      <c r="C111" s="42" t="s">
        <v>3549</v>
      </c>
      <c r="D111" s="42" t="s">
        <v>3550</v>
      </c>
      <c r="E111" s="42"/>
    </row>
    <row r="112" spans="1:5" ht="15.75" customHeight="1">
      <c r="A112" s="42" t="s">
        <v>3548</v>
      </c>
      <c r="B112" s="76" t="s">
        <v>3551</v>
      </c>
      <c r="C112" s="42" t="s">
        <v>3552</v>
      </c>
      <c r="D112" s="42" t="s">
        <v>3553</v>
      </c>
      <c r="E112" s="42"/>
    </row>
    <row r="113" spans="1:5" ht="15.75" customHeight="1">
      <c r="A113" s="42" t="s">
        <v>3554</v>
      </c>
      <c r="B113" s="76" t="s">
        <v>3555</v>
      </c>
      <c r="C113" s="42" t="s">
        <v>3556</v>
      </c>
      <c r="D113" s="42" t="s">
        <v>3557</v>
      </c>
      <c r="E113" s="42"/>
    </row>
    <row r="114" spans="1:5" ht="15.75" customHeight="1">
      <c r="A114" s="42" t="s">
        <v>3554</v>
      </c>
      <c r="B114" s="76" t="s">
        <v>3558</v>
      </c>
      <c r="C114" s="42" t="s">
        <v>3559</v>
      </c>
      <c r="D114" s="42" t="s">
        <v>3560</v>
      </c>
      <c r="E114" s="42"/>
    </row>
    <row r="115" spans="1:5" ht="15.75" customHeight="1">
      <c r="A115" s="42" t="s">
        <v>3554</v>
      </c>
      <c r="B115" s="76" t="s">
        <v>3561</v>
      </c>
      <c r="C115" s="42" t="s">
        <v>3561</v>
      </c>
      <c r="D115" s="42" t="s">
        <v>3562</v>
      </c>
      <c r="E115" s="42"/>
    </row>
    <row r="116" spans="1:5" ht="15.75" customHeight="1">
      <c r="A116" s="42" t="s">
        <v>3563</v>
      </c>
      <c r="B116" s="76" t="s">
        <v>3564</v>
      </c>
      <c r="C116" s="42" t="s">
        <v>3565</v>
      </c>
      <c r="D116" s="42" t="s">
        <v>3566</v>
      </c>
      <c r="E116" s="42"/>
    </row>
    <row r="117" spans="1:5" ht="15.75" customHeight="1">
      <c r="A117" s="42" t="s">
        <v>3563</v>
      </c>
      <c r="B117" s="76" t="s">
        <v>3567</v>
      </c>
      <c r="C117" s="42" t="s">
        <v>3568</v>
      </c>
      <c r="D117" s="42" t="s">
        <v>3569</v>
      </c>
      <c r="E117" s="42"/>
    </row>
    <row r="118" spans="1:5" ht="15.75" customHeight="1">
      <c r="A118" s="42" t="s">
        <v>3563</v>
      </c>
      <c r="B118" s="76" t="s">
        <v>3570</v>
      </c>
      <c r="C118" s="42" t="s">
        <v>3571</v>
      </c>
      <c r="D118" s="42" t="s">
        <v>3572</v>
      </c>
      <c r="E118" s="42"/>
    </row>
    <row r="119" spans="1:5" ht="15.75" customHeight="1">
      <c r="A119" s="42" t="s">
        <v>3573</v>
      </c>
      <c r="B119" s="76" t="s">
        <v>3574</v>
      </c>
      <c r="C119" s="42" t="s">
        <v>3575</v>
      </c>
      <c r="D119" s="42" t="s">
        <v>3576</v>
      </c>
      <c r="E119" s="42"/>
    </row>
    <row r="120" spans="1:5" ht="15.75" customHeight="1">
      <c r="A120" s="42" t="s">
        <v>3573</v>
      </c>
      <c r="B120" s="76" t="s">
        <v>3577</v>
      </c>
      <c r="C120" s="42" t="s">
        <v>3578</v>
      </c>
      <c r="D120" s="42" t="s">
        <v>3579</v>
      </c>
      <c r="E120" s="42"/>
    </row>
    <row r="121" spans="1:5" ht="15.75" customHeight="1">
      <c r="A121" s="42" t="s">
        <v>3580</v>
      </c>
      <c r="B121" s="76" t="s">
        <v>3581</v>
      </c>
      <c r="C121" s="42" t="s">
        <v>3581</v>
      </c>
      <c r="D121" s="42" t="s">
        <v>3550</v>
      </c>
      <c r="E121" s="42"/>
    </row>
    <row r="122" spans="1:5" ht="15.75" customHeight="1">
      <c r="A122" s="42" t="s">
        <v>3580</v>
      </c>
      <c r="B122" s="76" t="s">
        <v>3582</v>
      </c>
      <c r="C122" s="42" t="s">
        <v>3582</v>
      </c>
      <c r="D122" s="42" t="s">
        <v>3583</v>
      </c>
      <c r="E122" s="42"/>
    </row>
    <row r="123" spans="1:5" ht="15.75" customHeight="1">
      <c r="A123" s="42" t="s">
        <v>3584</v>
      </c>
      <c r="B123" s="76" t="s">
        <v>3585</v>
      </c>
      <c r="C123" s="42" t="s">
        <v>3586</v>
      </c>
      <c r="D123" s="42" t="s">
        <v>3587</v>
      </c>
      <c r="E123" s="42"/>
    </row>
    <row r="124" spans="1:5" ht="15.75" customHeight="1">
      <c r="A124" s="42" t="s">
        <v>3584</v>
      </c>
      <c r="B124" s="76" t="s">
        <v>3588</v>
      </c>
      <c r="C124" s="42" t="s">
        <v>3589</v>
      </c>
      <c r="D124" s="42" t="s">
        <v>3590</v>
      </c>
      <c r="E124" s="42"/>
    </row>
    <row r="125" spans="1:5" ht="15.75" customHeight="1">
      <c r="A125" s="42" t="s">
        <v>3584</v>
      </c>
      <c r="B125" s="76" t="s">
        <v>3591</v>
      </c>
      <c r="C125" s="42" t="s">
        <v>3592</v>
      </c>
      <c r="D125" s="42" t="s">
        <v>3593</v>
      </c>
      <c r="E125" s="42"/>
    </row>
    <row r="126" spans="1:5" ht="15.75" customHeight="1">
      <c r="A126" s="42" t="s">
        <v>3584</v>
      </c>
      <c r="B126" s="76" t="s">
        <v>3594</v>
      </c>
      <c r="C126" s="42" t="s">
        <v>3595</v>
      </c>
      <c r="D126" s="42" t="s">
        <v>3596</v>
      </c>
      <c r="E126" s="42"/>
    </row>
    <row r="127" spans="1:5" ht="15.75" customHeight="1">
      <c r="A127" s="42" t="s">
        <v>3597</v>
      </c>
      <c r="B127" s="76" t="s">
        <v>3598</v>
      </c>
      <c r="C127" s="42" t="s">
        <v>3598</v>
      </c>
      <c r="D127" s="42" t="s">
        <v>3599</v>
      </c>
      <c r="E127" s="42"/>
    </row>
    <row r="128" spans="1:5" ht="15.75" customHeight="1">
      <c r="A128" s="42" t="s">
        <v>3597</v>
      </c>
      <c r="B128" s="76" t="s">
        <v>3600</v>
      </c>
      <c r="C128" s="42" t="s">
        <v>3601</v>
      </c>
      <c r="D128" s="42" t="s">
        <v>3602</v>
      </c>
      <c r="E128" s="42"/>
    </row>
    <row r="129" spans="1:6" ht="15.75" customHeight="1">
      <c r="A129" s="42" t="s">
        <v>3597</v>
      </c>
      <c r="B129" s="76" t="s">
        <v>3603</v>
      </c>
      <c r="C129" s="42" t="s">
        <v>3604</v>
      </c>
      <c r="D129" s="42" t="s">
        <v>3605</v>
      </c>
      <c r="E129" s="42"/>
    </row>
    <row r="130" spans="1:6" ht="15.75" customHeight="1">
      <c r="A130" s="42" t="s">
        <v>3597</v>
      </c>
      <c r="B130" s="76" t="s">
        <v>3606</v>
      </c>
      <c r="C130" s="42" t="s">
        <v>3606</v>
      </c>
      <c r="D130" s="42" t="s">
        <v>3607</v>
      </c>
      <c r="E130" s="42"/>
    </row>
    <row r="131" spans="1:6" ht="15.75" customHeight="1">
      <c r="A131" s="42" t="s">
        <v>3608</v>
      </c>
      <c r="B131" s="76" t="s">
        <v>3609</v>
      </c>
      <c r="C131" s="42" t="s">
        <v>3610</v>
      </c>
      <c r="D131" s="42" t="s">
        <v>3611</v>
      </c>
      <c r="E131" s="42"/>
    </row>
    <row r="132" spans="1:6" ht="15.75" customHeight="1">
      <c r="A132" s="42" t="s">
        <v>3608</v>
      </c>
      <c r="B132" s="76" t="s">
        <v>3612</v>
      </c>
      <c r="C132" s="42" t="s">
        <v>3613</v>
      </c>
      <c r="D132" s="42" t="s">
        <v>3614</v>
      </c>
      <c r="E132" s="42"/>
    </row>
    <row r="133" spans="1:6" ht="15.75" customHeight="1">
      <c r="A133" s="42" t="s">
        <v>3608</v>
      </c>
      <c r="B133" s="76" t="s">
        <v>3615</v>
      </c>
      <c r="C133" s="42" t="s">
        <v>3616</v>
      </c>
      <c r="D133" s="42" t="s">
        <v>3617</v>
      </c>
      <c r="E133" s="42"/>
    </row>
    <row r="134" spans="1:6" ht="15.75" customHeight="1">
      <c r="A134" s="42" t="s">
        <v>342</v>
      </c>
      <c r="B134" s="76" t="s">
        <v>3618</v>
      </c>
      <c r="C134" s="42" t="s">
        <v>3619</v>
      </c>
      <c r="D134" s="42" t="s">
        <v>3620</v>
      </c>
      <c r="E134" s="42"/>
    </row>
    <row r="135" spans="1:6" ht="15.75" customHeight="1">
      <c r="A135" s="42" t="s">
        <v>342</v>
      </c>
      <c r="B135" s="76" t="s">
        <v>3621</v>
      </c>
      <c r="C135" s="42" t="s">
        <v>3621</v>
      </c>
      <c r="D135" s="42" t="s">
        <v>3622</v>
      </c>
      <c r="E135" s="42"/>
    </row>
    <row r="136" spans="1:6" ht="15.75" customHeight="1">
      <c r="A136" s="42" t="s">
        <v>342</v>
      </c>
      <c r="B136" s="76" t="s">
        <v>3623</v>
      </c>
      <c r="C136" s="42" t="s">
        <v>3623</v>
      </c>
      <c r="D136" s="42" t="s">
        <v>3624</v>
      </c>
      <c r="E136" s="42"/>
    </row>
    <row r="137" spans="1:6" ht="15.75" customHeight="1">
      <c r="A137" s="42" t="s">
        <v>342</v>
      </c>
      <c r="B137" s="76" t="s">
        <v>3625</v>
      </c>
      <c r="C137" s="42" t="s">
        <v>3626</v>
      </c>
      <c r="D137" s="42" t="s">
        <v>3627</v>
      </c>
      <c r="E137" s="42"/>
    </row>
    <row r="138" spans="1:6" ht="15.75" customHeight="1">
      <c r="A138" s="42" t="s">
        <v>342</v>
      </c>
      <c r="B138" s="76" t="s">
        <v>3628</v>
      </c>
      <c r="C138" s="42" t="s">
        <v>3629</v>
      </c>
      <c r="D138" s="42" t="s">
        <v>3630</v>
      </c>
      <c r="E138" s="42"/>
    </row>
    <row r="139" spans="1:6" ht="15.75" customHeight="1">
      <c r="A139" s="42" t="s">
        <v>342</v>
      </c>
      <c r="B139" s="76" t="s">
        <v>3631</v>
      </c>
      <c r="C139" s="42" t="s">
        <v>3631</v>
      </c>
      <c r="D139" s="42" t="s">
        <v>3632</v>
      </c>
      <c r="E139" s="42"/>
    </row>
    <row r="140" spans="1:6" ht="15.75" customHeight="1">
      <c r="A140" s="42" t="s">
        <v>342</v>
      </c>
      <c r="B140" s="76" t="s">
        <v>3633</v>
      </c>
      <c r="C140" s="42" t="s">
        <v>3634</v>
      </c>
      <c r="D140" s="42" t="s">
        <v>3635</v>
      </c>
      <c r="E140" s="42"/>
    </row>
    <row r="141" spans="1:6" ht="15.75" customHeight="1">
      <c r="A141" s="42" t="s">
        <v>342</v>
      </c>
      <c r="B141" s="76" t="s">
        <v>3636</v>
      </c>
      <c r="C141" s="42" t="s">
        <v>3637</v>
      </c>
      <c r="D141" s="42" t="s">
        <v>3638</v>
      </c>
      <c r="E141" s="42"/>
      <c r="F141" t="s">
        <v>3639</v>
      </c>
    </row>
    <row r="142" spans="1:6" ht="15.75" customHeight="1">
      <c r="A142" s="42" t="s">
        <v>342</v>
      </c>
      <c r="B142" s="76" t="s">
        <v>3640</v>
      </c>
      <c r="C142" s="42" t="s">
        <v>3640</v>
      </c>
      <c r="D142" s="42" t="s">
        <v>3641</v>
      </c>
      <c r="E142" s="42"/>
    </row>
    <row r="143" spans="1:6" ht="15.75" customHeight="1">
      <c r="A143" s="42" t="s">
        <v>342</v>
      </c>
      <c r="B143" s="76" t="s">
        <v>3642</v>
      </c>
      <c r="C143" s="42" t="s">
        <v>3642</v>
      </c>
      <c r="D143" s="42" t="s">
        <v>3643</v>
      </c>
      <c r="E143" s="42"/>
    </row>
    <row r="144" spans="1:6" ht="15.75" customHeight="1">
      <c r="A144" s="42" t="s">
        <v>342</v>
      </c>
      <c r="B144" s="76" t="s">
        <v>3644</v>
      </c>
      <c r="C144" s="42" t="s">
        <v>3645</v>
      </c>
      <c r="D144" s="42" t="s">
        <v>3646</v>
      </c>
      <c r="E144" s="42"/>
    </row>
    <row r="145" spans="1:5" ht="15.75" customHeight="1">
      <c r="A145" s="42" t="s">
        <v>342</v>
      </c>
      <c r="B145" s="76" t="s">
        <v>3647</v>
      </c>
      <c r="C145" s="42" t="s">
        <v>3648</v>
      </c>
      <c r="D145" s="42" t="s">
        <v>3649</v>
      </c>
      <c r="E145" s="42"/>
    </row>
    <row r="146" spans="1:5" ht="15.75" customHeight="1">
      <c r="A146" s="42" t="s">
        <v>342</v>
      </c>
      <c r="B146" s="76" t="s">
        <v>3650</v>
      </c>
      <c r="C146" s="42" t="s">
        <v>3651</v>
      </c>
      <c r="D146" s="42" t="s">
        <v>3652</v>
      </c>
      <c r="E146" s="42"/>
    </row>
    <row r="147" spans="1:5" ht="15.75" customHeight="1">
      <c r="A147" s="42" t="s">
        <v>342</v>
      </c>
      <c r="B147" s="76" t="s">
        <v>3653</v>
      </c>
      <c r="C147" s="42" t="s">
        <v>3654</v>
      </c>
      <c r="D147" s="42" t="s">
        <v>3655</v>
      </c>
      <c r="E147" s="42"/>
    </row>
    <row r="148" spans="1:5" ht="15.75" customHeight="1">
      <c r="A148" s="42" t="s">
        <v>342</v>
      </c>
      <c r="B148" s="76" t="s">
        <v>3656</v>
      </c>
      <c r="C148" s="42" t="s">
        <v>3657</v>
      </c>
      <c r="D148" s="42" t="s">
        <v>3658</v>
      </c>
      <c r="E148" s="42"/>
    </row>
    <row r="149" spans="1:5" ht="15.75" customHeight="1">
      <c r="A149" s="42" t="s">
        <v>342</v>
      </c>
      <c r="B149" s="76" t="s">
        <v>3659</v>
      </c>
      <c r="C149" s="42" t="s">
        <v>3660</v>
      </c>
      <c r="D149" s="42" t="s">
        <v>3661</v>
      </c>
      <c r="E149" s="42"/>
    </row>
    <row r="150" spans="1:5" ht="15.75" customHeight="1">
      <c r="A150" s="42" t="s">
        <v>342</v>
      </c>
      <c r="B150" s="76" t="s">
        <v>3662</v>
      </c>
      <c r="C150" s="42" t="s">
        <v>3663</v>
      </c>
      <c r="D150" s="42" t="s">
        <v>3664</v>
      </c>
      <c r="E150" s="42"/>
    </row>
    <row r="151" spans="1:5" ht="15.75" customHeight="1">
      <c r="A151" s="42" t="s">
        <v>342</v>
      </c>
      <c r="B151" s="76" t="s">
        <v>3665</v>
      </c>
      <c r="C151" s="42" t="s">
        <v>3666</v>
      </c>
      <c r="D151" s="42" t="s">
        <v>3667</v>
      </c>
      <c r="E151" s="42"/>
    </row>
    <row r="152" spans="1:5" ht="15.75" customHeight="1">
      <c r="A152" s="42" t="s">
        <v>342</v>
      </c>
      <c r="B152" s="76" t="s">
        <v>3668</v>
      </c>
      <c r="C152" s="42" t="s">
        <v>3669</v>
      </c>
      <c r="D152" s="42" t="s">
        <v>3670</v>
      </c>
      <c r="E152" s="42"/>
    </row>
    <row r="153" spans="1:5" ht="15.75" customHeight="1">
      <c r="A153" s="42" t="s">
        <v>342</v>
      </c>
      <c r="B153" s="76" t="s">
        <v>3671</v>
      </c>
      <c r="C153" s="42" t="s">
        <v>3671</v>
      </c>
      <c r="D153" s="42" t="s">
        <v>3672</v>
      </c>
      <c r="E153" s="42"/>
    </row>
    <row r="154" spans="1:5" ht="15.75" customHeight="1">
      <c r="A154" s="42" t="s">
        <v>342</v>
      </c>
      <c r="B154" s="76" t="s">
        <v>3673</v>
      </c>
      <c r="C154" s="42" t="s">
        <v>3674</v>
      </c>
      <c r="D154" s="42" t="s">
        <v>3675</v>
      </c>
      <c r="E154" s="42"/>
    </row>
    <row r="155" spans="1:5" ht="15.75" customHeight="1">
      <c r="A155" s="42" t="s">
        <v>342</v>
      </c>
      <c r="B155" s="76" t="s">
        <v>3676</v>
      </c>
      <c r="C155" s="42" t="s">
        <v>3677</v>
      </c>
      <c r="D155" s="42" t="s">
        <v>3678</v>
      </c>
      <c r="E155" s="42"/>
    </row>
    <row r="156" spans="1:5" ht="15.75" customHeight="1">
      <c r="A156" s="42" t="s">
        <v>342</v>
      </c>
      <c r="B156" s="76" t="s">
        <v>3679</v>
      </c>
      <c r="C156" s="42" t="s">
        <v>3680</v>
      </c>
      <c r="D156" s="42" t="s">
        <v>3681</v>
      </c>
      <c r="E156" s="42"/>
    </row>
    <row r="157" spans="1:5" ht="15.75" customHeight="1">
      <c r="A157" s="42" t="s">
        <v>342</v>
      </c>
      <c r="B157" s="76" t="s">
        <v>3682</v>
      </c>
      <c r="C157" s="42" t="s">
        <v>3683</v>
      </c>
      <c r="D157" s="42" t="s">
        <v>3684</v>
      </c>
      <c r="E157" s="42"/>
    </row>
    <row r="158" spans="1:5" ht="15.75" customHeight="1">
      <c r="A158" s="42" t="s">
        <v>342</v>
      </c>
      <c r="B158" s="76" t="s">
        <v>3685</v>
      </c>
      <c r="C158" s="42" t="s">
        <v>3685</v>
      </c>
      <c r="D158" s="42" t="s">
        <v>3686</v>
      </c>
      <c r="E158" s="42"/>
    </row>
    <row r="159" spans="1:5" ht="15.75" customHeight="1">
      <c r="A159" s="42" t="s">
        <v>342</v>
      </c>
      <c r="B159" s="76" t="s">
        <v>3687</v>
      </c>
      <c r="C159" s="42" t="s">
        <v>3687</v>
      </c>
      <c r="D159" s="42" t="s">
        <v>3688</v>
      </c>
      <c r="E159" s="42"/>
    </row>
    <row r="160" spans="1:5" ht="15.75" customHeight="1">
      <c r="A160" s="42" t="s">
        <v>342</v>
      </c>
      <c r="B160" s="76" t="s">
        <v>3689</v>
      </c>
      <c r="C160" s="42" t="s">
        <v>3689</v>
      </c>
      <c r="D160" s="42" t="s">
        <v>3690</v>
      </c>
      <c r="E160" s="42"/>
    </row>
    <row r="161" spans="1:5" ht="15.75" customHeight="1">
      <c r="A161" s="42" t="s">
        <v>342</v>
      </c>
      <c r="B161" s="76" t="s">
        <v>3691</v>
      </c>
      <c r="C161" s="42" t="s">
        <v>3691</v>
      </c>
      <c r="D161" s="42" t="s">
        <v>3692</v>
      </c>
      <c r="E161" s="42"/>
    </row>
    <row r="162" spans="1:5" ht="15.75" customHeight="1">
      <c r="A162" s="42" t="s">
        <v>342</v>
      </c>
      <c r="B162" s="76" t="s">
        <v>3693</v>
      </c>
      <c r="C162" s="42" t="s">
        <v>3694</v>
      </c>
      <c r="D162" s="42" t="s">
        <v>3695</v>
      </c>
      <c r="E162" s="42"/>
    </row>
    <row r="163" spans="1:5" ht="15.75" customHeight="1">
      <c r="A163" s="42" t="s">
        <v>342</v>
      </c>
      <c r="B163" s="76" t="s">
        <v>3696</v>
      </c>
      <c r="C163" s="42" t="s">
        <v>3697</v>
      </c>
      <c r="D163" s="42" t="s">
        <v>3698</v>
      </c>
      <c r="E163" s="42"/>
    </row>
    <row r="164" spans="1:5" ht="15.75" customHeight="1">
      <c r="A164" s="42" t="s">
        <v>342</v>
      </c>
      <c r="B164" s="76" t="s">
        <v>3699</v>
      </c>
      <c r="C164" s="42" t="s">
        <v>3700</v>
      </c>
      <c r="D164" s="42" t="s">
        <v>3701</v>
      </c>
      <c r="E164" s="42"/>
    </row>
    <row r="165" spans="1:5" ht="15.75" customHeight="1">
      <c r="A165" s="42" t="s">
        <v>342</v>
      </c>
      <c r="B165" s="76" t="s">
        <v>3702</v>
      </c>
      <c r="C165" s="42" t="s">
        <v>3702</v>
      </c>
      <c r="D165" s="42" t="s">
        <v>3703</v>
      </c>
      <c r="E165" s="42"/>
    </row>
    <row r="166" spans="1:5" ht="15.75" customHeight="1">
      <c r="A166" s="42" t="s">
        <v>342</v>
      </c>
      <c r="B166" s="76" t="s">
        <v>3704</v>
      </c>
      <c r="C166" s="42" t="s">
        <v>3704</v>
      </c>
      <c r="D166" s="42" t="s">
        <v>3705</v>
      </c>
      <c r="E166" s="42"/>
    </row>
    <row r="167" spans="1:5" ht="15.75" customHeight="1">
      <c r="A167" s="42" t="s">
        <v>342</v>
      </c>
      <c r="B167" s="76" t="s">
        <v>3706</v>
      </c>
      <c r="C167" s="42" t="s">
        <v>3706</v>
      </c>
      <c r="D167" s="42" t="s">
        <v>3707</v>
      </c>
      <c r="E167" s="42"/>
    </row>
    <row r="168" spans="1:5" ht="15.75" customHeight="1">
      <c r="A168" s="42" t="s">
        <v>342</v>
      </c>
      <c r="B168" s="76" t="s">
        <v>3708</v>
      </c>
      <c r="C168" s="42" t="s">
        <v>3708</v>
      </c>
      <c r="D168" s="42" t="s">
        <v>3709</v>
      </c>
      <c r="E168" s="42"/>
    </row>
    <row r="169" spans="1:5" ht="15.75" customHeight="1">
      <c r="A169" s="42" t="s">
        <v>342</v>
      </c>
      <c r="B169" s="76" t="s">
        <v>3320</v>
      </c>
      <c r="C169" s="42" t="s">
        <v>3320</v>
      </c>
      <c r="D169" s="42" t="s">
        <v>3321</v>
      </c>
      <c r="E169" s="42"/>
    </row>
    <row r="170" spans="1:5" ht="15.75" customHeight="1">
      <c r="A170" s="42" t="s">
        <v>1902</v>
      </c>
      <c r="B170" s="76" t="s">
        <v>3710</v>
      </c>
      <c r="C170" s="42" t="s">
        <v>3711</v>
      </c>
      <c r="D170" s="42" t="s">
        <v>3712</v>
      </c>
      <c r="E170" s="42"/>
    </row>
    <row r="171" spans="1:5" ht="15.75" customHeight="1">
      <c r="A171" s="42" t="s">
        <v>1902</v>
      </c>
      <c r="B171" s="76" t="s">
        <v>3713</v>
      </c>
      <c r="C171" s="42" t="s">
        <v>3714</v>
      </c>
      <c r="D171" s="42" t="s">
        <v>3715</v>
      </c>
      <c r="E171" s="42"/>
    </row>
    <row r="172" spans="1:5" ht="15.75" customHeight="1">
      <c r="A172" s="42" t="s">
        <v>1902</v>
      </c>
      <c r="B172" s="76" t="s">
        <v>3716</v>
      </c>
      <c r="C172" s="42" t="s">
        <v>3717</v>
      </c>
      <c r="D172" s="42" t="s">
        <v>3718</v>
      </c>
      <c r="E172" s="42"/>
    </row>
    <row r="173" spans="1:5" ht="15.75" customHeight="1">
      <c r="A173" s="42" t="s">
        <v>1902</v>
      </c>
      <c r="B173" s="76" t="s">
        <v>3719</v>
      </c>
      <c r="C173" s="42" t="s">
        <v>3719</v>
      </c>
      <c r="D173" s="42" t="s">
        <v>3720</v>
      </c>
      <c r="E173" s="42"/>
    </row>
    <row r="174" spans="1:5" ht="15.75" customHeight="1">
      <c r="A174" s="42" t="s">
        <v>1902</v>
      </c>
      <c r="B174" s="76" t="s">
        <v>3721</v>
      </c>
      <c r="C174" s="42" t="s">
        <v>3722</v>
      </c>
      <c r="D174" s="42" t="s">
        <v>3723</v>
      </c>
      <c r="E174" s="42"/>
    </row>
    <row r="175" spans="1:5" ht="15.75" customHeight="1">
      <c r="A175" s="42" t="s">
        <v>1902</v>
      </c>
      <c r="B175" s="76" t="s">
        <v>3724</v>
      </c>
      <c r="C175" s="42" t="s">
        <v>3725</v>
      </c>
      <c r="D175" s="42" t="s">
        <v>3726</v>
      </c>
      <c r="E175" s="42"/>
    </row>
    <row r="176" spans="1:5" ht="15.75" customHeight="1">
      <c r="A176" s="42" t="s">
        <v>1902</v>
      </c>
      <c r="B176" s="76" t="s">
        <v>3727</v>
      </c>
      <c r="C176" s="42" t="s">
        <v>3728</v>
      </c>
      <c r="D176" s="42" t="s">
        <v>3729</v>
      </c>
      <c r="E176" s="42"/>
    </row>
    <row r="177" spans="1:5" ht="15.75" customHeight="1">
      <c r="A177" s="42" t="s">
        <v>1902</v>
      </c>
      <c r="B177" s="76" t="s">
        <v>3730</v>
      </c>
      <c r="C177" s="42" t="s">
        <v>3731</v>
      </c>
      <c r="D177" s="42" t="s">
        <v>3732</v>
      </c>
      <c r="E177" s="42"/>
    </row>
    <row r="178" spans="1:5" ht="15.75" customHeight="1">
      <c r="A178" s="42" t="s">
        <v>1902</v>
      </c>
      <c r="B178" s="76" t="s">
        <v>3733</v>
      </c>
      <c r="C178" s="42" t="s">
        <v>3734</v>
      </c>
      <c r="D178" s="42" t="s">
        <v>3735</v>
      </c>
      <c r="E178" s="42"/>
    </row>
    <row r="179" spans="1:5" ht="15.75" customHeight="1">
      <c r="A179" s="42" t="s">
        <v>1902</v>
      </c>
      <c r="B179" s="76" t="s">
        <v>3320</v>
      </c>
      <c r="C179" s="42" t="s">
        <v>3320</v>
      </c>
      <c r="D179" s="42" t="s">
        <v>3321</v>
      </c>
      <c r="E179" s="42"/>
    </row>
    <row r="180" spans="1:5" ht="15.75" customHeight="1">
      <c r="A180" s="42" t="s">
        <v>359</v>
      </c>
      <c r="B180" s="76" t="s">
        <v>364</v>
      </c>
      <c r="C180" s="42" t="s">
        <v>364</v>
      </c>
      <c r="D180" s="42" t="s">
        <v>3736</v>
      </c>
      <c r="E180" s="42"/>
    </row>
    <row r="181" spans="1:5" ht="15.75" customHeight="1">
      <c r="A181" s="42" t="s">
        <v>359</v>
      </c>
      <c r="B181" s="76" t="s">
        <v>3737</v>
      </c>
      <c r="C181" s="42" t="s">
        <v>3738</v>
      </c>
      <c r="D181" s="42" t="s">
        <v>3739</v>
      </c>
      <c r="E181" s="42"/>
    </row>
    <row r="182" spans="1:5" ht="15.75" customHeight="1">
      <c r="A182" s="42" t="s">
        <v>359</v>
      </c>
      <c r="B182" s="76" t="s">
        <v>3740</v>
      </c>
      <c r="C182" s="42" t="s">
        <v>3741</v>
      </c>
      <c r="D182" s="42" t="s">
        <v>3742</v>
      </c>
      <c r="E182" s="42"/>
    </row>
    <row r="183" spans="1:5" ht="15.75" customHeight="1">
      <c r="A183" s="42" t="s">
        <v>359</v>
      </c>
      <c r="B183" s="76" t="s">
        <v>3743</v>
      </c>
      <c r="C183" s="42" t="s">
        <v>3744</v>
      </c>
      <c r="D183" s="42" t="s">
        <v>3465</v>
      </c>
      <c r="E183" s="42"/>
    </row>
    <row r="184" spans="1:5" ht="15.75" customHeight="1">
      <c r="A184" s="42" t="s">
        <v>3745</v>
      </c>
      <c r="B184" s="76" t="s">
        <v>3746</v>
      </c>
      <c r="C184" s="42" t="s">
        <v>3747</v>
      </c>
      <c r="D184" s="42" t="s">
        <v>3748</v>
      </c>
      <c r="E184" s="42"/>
    </row>
    <row r="185" spans="1:5" ht="15.75" customHeight="1">
      <c r="A185" s="42" t="s">
        <v>3745</v>
      </c>
      <c r="B185" s="76" t="s">
        <v>3749</v>
      </c>
      <c r="C185" s="42" t="s">
        <v>3750</v>
      </c>
      <c r="D185" s="42" t="s">
        <v>3751</v>
      </c>
      <c r="E185" s="42"/>
    </row>
    <row r="186" spans="1:5" ht="15.75" customHeight="1">
      <c r="A186" s="42" t="s">
        <v>3745</v>
      </c>
      <c r="B186" s="76" t="s">
        <v>3752</v>
      </c>
      <c r="C186" s="42" t="s">
        <v>3753</v>
      </c>
      <c r="D186" s="42" t="s">
        <v>3754</v>
      </c>
      <c r="E186" s="42"/>
    </row>
    <row r="187" spans="1:5" ht="15.75" customHeight="1">
      <c r="A187" s="42" t="s">
        <v>3755</v>
      </c>
      <c r="B187" s="76" t="s">
        <v>3756</v>
      </c>
      <c r="C187" s="42" t="s">
        <v>3757</v>
      </c>
      <c r="D187" s="42" t="s">
        <v>3758</v>
      </c>
      <c r="E187" s="42"/>
    </row>
    <row r="188" spans="1:5" ht="15.75" customHeight="1">
      <c r="A188" s="42" t="s">
        <v>3755</v>
      </c>
      <c r="B188" s="76" t="s">
        <v>3759</v>
      </c>
      <c r="C188" s="42" t="s">
        <v>3760</v>
      </c>
      <c r="D188" s="42" t="s">
        <v>3761</v>
      </c>
      <c r="E188" s="42"/>
    </row>
    <row r="189" spans="1:5" ht="15.75" customHeight="1">
      <c r="A189" s="42" t="s">
        <v>3755</v>
      </c>
      <c r="B189" s="76" t="s">
        <v>3762</v>
      </c>
      <c r="C189" s="42" t="s">
        <v>3763</v>
      </c>
      <c r="D189" s="42" t="s">
        <v>3764</v>
      </c>
      <c r="E189" s="42"/>
    </row>
    <row r="190" spans="1:5" ht="15.75" customHeight="1">
      <c r="A190" s="42" t="s">
        <v>3755</v>
      </c>
      <c r="B190" s="76" t="s">
        <v>3765</v>
      </c>
      <c r="C190" s="42" t="s">
        <v>3766</v>
      </c>
      <c r="D190" s="42" t="s">
        <v>3767</v>
      </c>
      <c r="E190" s="42"/>
    </row>
    <row r="191" spans="1:5" ht="15.75" customHeight="1">
      <c r="A191" s="42" t="s">
        <v>3755</v>
      </c>
      <c r="B191" s="76" t="s">
        <v>3320</v>
      </c>
      <c r="C191" s="42" t="s">
        <v>3320</v>
      </c>
      <c r="D191" s="42" t="s">
        <v>3321</v>
      </c>
      <c r="E191" s="42"/>
    </row>
    <row r="192" spans="1:5" ht="15.75" customHeight="1">
      <c r="A192" s="42" t="s">
        <v>1911</v>
      </c>
      <c r="B192" s="76" t="s">
        <v>3768</v>
      </c>
      <c r="C192" s="42" t="s">
        <v>3769</v>
      </c>
      <c r="D192" s="42" t="s">
        <v>3770</v>
      </c>
      <c r="E192" s="42"/>
    </row>
    <row r="193" spans="1:5" ht="15.75" customHeight="1">
      <c r="A193" s="42" t="s">
        <v>1911</v>
      </c>
      <c r="B193" s="76" t="s">
        <v>3771</v>
      </c>
      <c r="C193" s="42" t="s">
        <v>3772</v>
      </c>
      <c r="D193" s="42" t="s">
        <v>3773</v>
      </c>
      <c r="E193" s="42"/>
    </row>
    <row r="194" spans="1:5" ht="15.75" customHeight="1">
      <c r="A194" s="42" t="s">
        <v>1911</v>
      </c>
      <c r="B194" s="76" t="s">
        <v>3774</v>
      </c>
      <c r="C194" s="42" t="s">
        <v>3775</v>
      </c>
      <c r="D194" s="42" t="s">
        <v>3776</v>
      </c>
      <c r="E194" s="42"/>
    </row>
    <row r="195" spans="1:5" ht="15.75" customHeight="1">
      <c r="A195" s="42" t="s">
        <v>1911</v>
      </c>
      <c r="B195" s="76" t="s">
        <v>3777</v>
      </c>
      <c r="C195" s="42" t="s">
        <v>3778</v>
      </c>
      <c r="D195" s="42" t="s">
        <v>3779</v>
      </c>
      <c r="E195" s="42"/>
    </row>
    <row r="196" spans="1:5" ht="15.75" customHeight="1">
      <c r="A196" s="42" t="s">
        <v>1911</v>
      </c>
      <c r="B196" s="76" t="s">
        <v>3780</v>
      </c>
      <c r="C196" s="42" t="s">
        <v>3781</v>
      </c>
      <c r="D196" s="42" t="s">
        <v>3782</v>
      </c>
      <c r="E196" s="42"/>
    </row>
    <row r="197" spans="1:5" ht="15.75" customHeight="1">
      <c r="A197" s="42" t="s">
        <v>1911</v>
      </c>
      <c r="B197" s="76" t="s">
        <v>3755</v>
      </c>
      <c r="C197" s="42" t="s">
        <v>3755</v>
      </c>
      <c r="D197" s="42" t="s">
        <v>3783</v>
      </c>
      <c r="E197" s="42"/>
    </row>
    <row r="198" spans="1:5" ht="15.75" customHeight="1">
      <c r="A198" s="42" t="s">
        <v>1911</v>
      </c>
      <c r="B198" s="76" t="s">
        <v>3320</v>
      </c>
      <c r="C198" s="42" t="s">
        <v>3320</v>
      </c>
      <c r="D198" s="42" t="s">
        <v>3321</v>
      </c>
      <c r="E198" s="42"/>
    </row>
    <row r="199" spans="1:5" ht="15.75" customHeight="1">
      <c r="A199" s="42" t="s">
        <v>402</v>
      </c>
      <c r="B199" s="76" t="s">
        <v>3784</v>
      </c>
      <c r="C199" s="42" t="s">
        <v>3785</v>
      </c>
      <c r="D199" s="42" t="s">
        <v>3786</v>
      </c>
      <c r="E199" s="42"/>
    </row>
    <row r="200" spans="1:5" ht="15.75" customHeight="1">
      <c r="A200" s="42" t="s">
        <v>402</v>
      </c>
      <c r="B200" s="76" t="s">
        <v>3787</v>
      </c>
      <c r="C200" s="42" t="s">
        <v>3788</v>
      </c>
      <c r="D200" s="42" t="s">
        <v>3789</v>
      </c>
      <c r="E200" s="42"/>
    </row>
    <row r="201" spans="1:5" ht="15.75" customHeight="1">
      <c r="A201" s="42" t="s">
        <v>402</v>
      </c>
      <c r="B201" s="76" t="s">
        <v>3320</v>
      </c>
      <c r="C201" s="42" t="s">
        <v>3320</v>
      </c>
      <c r="D201" s="42" t="s">
        <v>3321</v>
      </c>
      <c r="E201" s="42"/>
    </row>
    <row r="202" spans="1:5" ht="15.75" customHeight="1">
      <c r="A202" s="42" t="s">
        <v>3790</v>
      </c>
      <c r="B202" s="76" t="s">
        <v>3791</v>
      </c>
      <c r="C202" s="42" t="s">
        <v>3791</v>
      </c>
      <c r="D202" s="42" t="s">
        <v>3792</v>
      </c>
      <c r="E202" s="42"/>
    </row>
    <row r="203" spans="1:5" ht="15.75" customHeight="1">
      <c r="A203" s="42" t="s">
        <v>3790</v>
      </c>
      <c r="B203" s="76" t="s">
        <v>3793</v>
      </c>
      <c r="C203" s="42" t="s">
        <v>3794</v>
      </c>
      <c r="D203" s="42" t="s">
        <v>3795</v>
      </c>
      <c r="E203" s="42"/>
    </row>
    <row r="204" spans="1:5" ht="15.75" customHeight="1">
      <c r="A204" s="42" t="s">
        <v>3790</v>
      </c>
      <c r="B204" s="76" t="s">
        <v>3796</v>
      </c>
      <c r="C204" s="42" t="s">
        <v>3797</v>
      </c>
      <c r="D204" s="42" t="s">
        <v>3798</v>
      </c>
      <c r="E204" s="42"/>
    </row>
    <row r="205" spans="1:5" ht="15.75" customHeight="1">
      <c r="A205" s="42" t="s">
        <v>3799</v>
      </c>
      <c r="B205" s="76" t="s">
        <v>3800</v>
      </c>
      <c r="C205" s="42" t="s">
        <v>3801</v>
      </c>
      <c r="D205" s="42" t="s">
        <v>3802</v>
      </c>
      <c r="E205" s="42"/>
    </row>
    <row r="206" spans="1:5" ht="15.75" customHeight="1">
      <c r="A206" s="42" t="s">
        <v>3799</v>
      </c>
      <c r="B206" s="76" t="s">
        <v>3803</v>
      </c>
      <c r="C206" s="42" t="s">
        <v>3804</v>
      </c>
      <c r="D206" s="42" t="s">
        <v>3805</v>
      </c>
      <c r="E206" s="42"/>
    </row>
    <row r="207" spans="1:5" ht="15.75" customHeight="1">
      <c r="A207" s="42" t="s">
        <v>3799</v>
      </c>
      <c r="B207" s="76" t="s">
        <v>3806</v>
      </c>
      <c r="C207" s="42" t="s">
        <v>3807</v>
      </c>
      <c r="D207" s="42" t="s">
        <v>3808</v>
      </c>
      <c r="E207" s="42"/>
    </row>
    <row r="208" spans="1:5" ht="15.75" customHeight="1">
      <c r="A208" s="42" t="s">
        <v>3809</v>
      </c>
      <c r="B208" s="76" t="s">
        <v>3810</v>
      </c>
      <c r="C208" s="42" t="s">
        <v>3810</v>
      </c>
      <c r="D208" s="42" t="s">
        <v>3811</v>
      </c>
      <c r="E208" s="42"/>
    </row>
    <row r="209" spans="1:5" ht="15.75" customHeight="1">
      <c r="A209" s="42" t="s">
        <v>3809</v>
      </c>
      <c r="B209" s="76" t="s">
        <v>3812</v>
      </c>
      <c r="C209" s="42" t="s">
        <v>3813</v>
      </c>
      <c r="D209" s="42" t="s">
        <v>3814</v>
      </c>
      <c r="E209" s="42"/>
    </row>
    <row r="210" spans="1:5" ht="15.75" customHeight="1">
      <c r="A210" s="42" t="s">
        <v>3809</v>
      </c>
      <c r="B210" s="76" t="s">
        <v>3815</v>
      </c>
      <c r="C210" s="42" t="s">
        <v>3816</v>
      </c>
      <c r="D210" s="42" t="s">
        <v>3817</v>
      </c>
      <c r="E210" s="42"/>
    </row>
    <row r="211" spans="1:5" ht="15.75" customHeight="1">
      <c r="A211" s="42" t="s">
        <v>3818</v>
      </c>
      <c r="B211" s="76" t="s">
        <v>3819</v>
      </c>
      <c r="C211" s="42" t="s">
        <v>3820</v>
      </c>
      <c r="D211" s="42" t="s">
        <v>3821</v>
      </c>
      <c r="E211" s="42"/>
    </row>
    <row r="212" spans="1:5" ht="15.75" customHeight="1">
      <c r="A212" s="42" t="s">
        <v>3818</v>
      </c>
      <c r="B212" s="76" t="s">
        <v>3822</v>
      </c>
      <c r="C212" s="42" t="s">
        <v>3823</v>
      </c>
      <c r="D212" s="42" t="s">
        <v>3824</v>
      </c>
      <c r="E212" s="42"/>
    </row>
    <row r="213" spans="1:5" ht="15.75" customHeight="1">
      <c r="A213" s="42" t="s">
        <v>3818</v>
      </c>
      <c r="B213" s="76" t="s">
        <v>3825</v>
      </c>
      <c r="C213" s="42" t="s">
        <v>3826</v>
      </c>
      <c r="D213" s="42" t="s">
        <v>3827</v>
      </c>
      <c r="E213" s="42"/>
    </row>
    <row r="214" spans="1:5" ht="15.75" customHeight="1">
      <c r="A214" s="43" t="s">
        <v>3828</v>
      </c>
      <c r="B214" s="76" t="s">
        <v>3829</v>
      </c>
      <c r="C214" s="42" t="s">
        <v>3830</v>
      </c>
      <c r="D214" s="42" t="s">
        <v>3831</v>
      </c>
      <c r="E214" s="42"/>
    </row>
    <row r="215" spans="1:5" ht="15.75" customHeight="1">
      <c r="A215" s="43" t="s">
        <v>3828</v>
      </c>
      <c r="B215" s="76" t="s">
        <v>3832</v>
      </c>
      <c r="C215" s="42" t="s">
        <v>3833</v>
      </c>
      <c r="D215" s="42" t="s">
        <v>3834</v>
      </c>
      <c r="E215" s="42"/>
    </row>
    <row r="216" spans="1:5" ht="15.75" customHeight="1">
      <c r="A216" s="43" t="s">
        <v>3828</v>
      </c>
      <c r="B216" s="76" t="s">
        <v>3835</v>
      </c>
      <c r="C216" s="42" t="s">
        <v>3836</v>
      </c>
      <c r="D216" s="42" t="s">
        <v>3837</v>
      </c>
      <c r="E216" s="42"/>
    </row>
    <row r="217" spans="1:5" ht="15.75" customHeight="1">
      <c r="A217" s="42" t="s">
        <v>3838</v>
      </c>
      <c r="B217" s="76" t="s">
        <v>3379</v>
      </c>
      <c r="C217" s="42" t="s">
        <v>3379</v>
      </c>
      <c r="D217" s="42" t="s">
        <v>3380</v>
      </c>
      <c r="E217" s="42"/>
    </row>
    <row r="218" spans="1:5" ht="15.75" customHeight="1">
      <c r="A218" s="42" t="s">
        <v>3838</v>
      </c>
      <c r="B218" s="76" t="s">
        <v>3381</v>
      </c>
      <c r="C218" s="42" t="s">
        <v>3381</v>
      </c>
      <c r="D218" s="42" t="s">
        <v>3382</v>
      </c>
      <c r="E218" s="42"/>
    </row>
    <row r="219" spans="1:5" ht="15.75" customHeight="1">
      <c r="A219" s="42" t="s">
        <v>3838</v>
      </c>
      <c r="B219" s="76" t="s">
        <v>3839</v>
      </c>
      <c r="C219" s="42" t="s">
        <v>3840</v>
      </c>
      <c r="D219" s="42" t="s">
        <v>3841</v>
      </c>
      <c r="E219" s="42"/>
    </row>
    <row r="220" spans="1:5" ht="15.75" customHeight="1">
      <c r="A220" s="42" t="s">
        <v>3842</v>
      </c>
      <c r="B220" s="76" t="s">
        <v>3379</v>
      </c>
      <c r="C220" s="42" t="s">
        <v>3379</v>
      </c>
      <c r="D220" s="42" t="s">
        <v>3380</v>
      </c>
      <c r="E220" s="42"/>
    </row>
    <row r="221" spans="1:5" ht="15.75" customHeight="1">
      <c r="A221" s="42" t="s">
        <v>3842</v>
      </c>
      <c r="B221" s="76" t="s">
        <v>3381</v>
      </c>
      <c r="C221" s="42" t="s">
        <v>3381</v>
      </c>
      <c r="D221" s="42" t="s">
        <v>3382</v>
      </c>
      <c r="E221" s="42"/>
    </row>
    <row r="222" spans="1:5" ht="15.75" customHeight="1">
      <c r="A222" s="42" t="s">
        <v>3842</v>
      </c>
      <c r="B222" s="76" t="s">
        <v>3839</v>
      </c>
      <c r="C222" s="42" t="s">
        <v>3840</v>
      </c>
      <c r="D222" s="42" t="s">
        <v>3841</v>
      </c>
      <c r="E222" s="42"/>
    </row>
    <row r="223" spans="1:5" ht="15.75" customHeight="1">
      <c r="A223" s="42" t="s">
        <v>3842</v>
      </c>
      <c r="B223" s="76" t="s">
        <v>3383</v>
      </c>
      <c r="C223" s="42" t="s">
        <v>3384</v>
      </c>
      <c r="D223" s="42" t="s">
        <v>3385</v>
      </c>
      <c r="E223" s="42"/>
    </row>
    <row r="224" spans="1:5" ht="15.75" customHeight="1">
      <c r="A224" s="42" t="s">
        <v>3843</v>
      </c>
      <c r="B224" s="76" t="s">
        <v>3844</v>
      </c>
      <c r="C224" s="42" t="s">
        <v>3845</v>
      </c>
      <c r="D224" s="42" t="s">
        <v>3846</v>
      </c>
      <c r="E224" s="42"/>
    </row>
    <row r="225" spans="1:5" ht="15.75" customHeight="1">
      <c r="A225" s="42" t="s">
        <v>3843</v>
      </c>
      <c r="B225" s="76" t="s">
        <v>3847</v>
      </c>
      <c r="C225" s="42" t="s">
        <v>3848</v>
      </c>
      <c r="D225" s="42" t="s">
        <v>3849</v>
      </c>
      <c r="E225" s="42"/>
    </row>
    <row r="226" spans="1:5" ht="15.75" customHeight="1">
      <c r="A226" s="42" t="s">
        <v>3843</v>
      </c>
      <c r="B226" s="76" t="s">
        <v>3850</v>
      </c>
      <c r="C226" s="42" t="s">
        <v>3851</v>
      </c>
      <c r="D226" s="42" t="s">
        <v>3852</v>
      </c>
      <c r="E226" s="42"/>
    </row>
    <row r="227" spans="1:5" ht="15.75" customHeight="1">
      <c r="A227" s="42" t="s">
        <v>3843</v>
      </c>
      <c r="B227" s="76" t="s">
        <v>3853</v>
      </c>
      <c r="C227" s="42" t="s">
        <v>3854</v>
      </c>
      <c r="D227" s="42" t="s">
        <v>3855</v>
      </c>
      <c r="E227" s="42"/>
    </row>
    <row r="228" spans="1:5" ht="15.75" customHeight="1">
      <c r="A228" s="42" t="s">
        <v>3843</v>
      </c>
      <c r="B228" s="76" t="s">
        <v>3856</v>
      </c>
      <c r="C228" s="42" t="s">
        <v>3857</v>
      </c>
      <c r="D228" s="42" t="s">
        <v>3858</v>
      </c>
      <c r="E228" s="42"/>
    </row>
    <row r="229" spans="1:5" ht="15.75" customHeight="1">
      <c r="A229" s="42" t="s">
        <v>3843</v>
      </c>
      <c r="B229" s="76" t="s">
        <v>3859</v>
      </c>
      <c r="C229" s="42" t="s">
        <v>3860</v>
      </c>
      <c r="D229" s="42" t="s">
        <v>3861</v>
      </c>
      <c r="E229" s="42"/>
    </row>
    <row r="230" spans="1:5" ht="15.75" customHeight="1">
      <c r="A230" s="42" t="s">
        <v>3843</v>
      </c>
      <c r="B230" s="76" t="s">
        <v>3862</v>
      </c>
      <c r="C230" s="42" t="s">
        <v>3863</v>
      </c>
      <c r="D230" s="42" t="s">
        <v>3864</v>
      </c>
      <c r="E230" s="42"/>
    </row>
    <row r="231" spans="1:5" ht="15.75" customHeight="1">
      <c r="A231" s="42" t="s">
        <v>3843</v>
      </c>
      <c r="B231" s="76" t="s">
        <v>3865</v>
      </c>
      <c r="C231" s="42" t="s">
        <v>3866</v>
      </c>
      <c r="D231" s="42" t="s">
        <v>3867</v>
      </c>
      <c r="E231" s="42"/>
    </row>
    <row r="232" spans="1:5" ht="15.75" customHeight="1">
      <c r="A232" s="42" t="s">
        <v>3843</v>
      </c>
      <c r="B232" s="76" t="s">
        <v>3868</v>
      </c>
      <c r="C232" s="42" t="s">
        <v>3869</v>
      </c>
      <c r="D232" s="42" t="s">
        <v>3870</v>
      </c>
      <c r="E232" s="42"/>
    </row>
    <row r="233" spans="1:5" ht="15.75" customHeight="1">
      <c r="A233" s="42" t="s">
        <v>3871</v>
      </c>
      <c r="B233" s="76" t="s">
        <v>3872</v>
      </c>
      <c r="C233" s="42" t="s">
        <v>3872</v>
      </c>
      <c r="D233" s="42" t="s">
        <v>3873</v>
      </c>
      <c r="E233" s="42"/>
    </row>
    <row r="234" spans="1:5" ht="15.75" customHeight="1">
      <c r="A234" s="42" t="s">
        <v>3871</v>
      </c>
      <c r="B234" s="76" t="s">
        <v>3874</v>
      </c>
      <c r="C234" s="42" t="s">
        <v>3875</v>
      </c>
      <c r="D234" s="42" t="s">
        <v>3876</v>
      </c>
      <c r="E234" s="42"/>
    </row>
    <row r="235" spans="1:5" ht="15.75" customHeight="1">
      <c r="A235" s="42" t="s">
        <v>3871</v>
      </c>
      <c r="B235" s="76" t="s">
        <v>3877</v>
      </c>
      <c r="C235" s="42" t="s">
        <v>3878</v>
      </c>
      <c r="D235" s="42" t="s">
        <v>3879</v>
      </c>
      <c r="E235" s="42"/>
    </row>
    <row r="236" spans="1:5" ht="15.75" customHeight="1">
      <c r="A236" s="42" t="s">
        <v>3871</v>
      </c>
      <c r="B236" s="76" t="s">
        <v>3320</v>
      </c>
      <c r="C236" s="42" t="s">
        <v>3320</v>
      </c>
      <c r="D236" s="42" t="s">
        <v>3321</v>
      </c>
      <c r="E236" s="42"/>
    </row>
    <row r="237" spans="1:5" ht="15.75" customHeight="1">
      <c r="A237" s="42" t="s">
        <v>3880</v>
      </c>
      <c r="B237" s="76" t="s">
        <v>3881</v>
      </c>
      <c r="C237" s="42" t="s">
        <v>3882</v>
      </c>
      <c r="D237" s="42" t="s">
        <v>3883</v>
      </c>
      <c r="E237" s="42"/>
    </row>
    <row r="238" spans="1:5" ht="15.75" customHeight="1">
      <c r="A238" s="42" t="s">
        <v>3880</v>
      </c>
      <c r="B238" s="76" t="s">
        <v>3884</v>
      </c>
      <c r="C238" s="42" t="s">
        <v>3885</v>
      </c>
      <c r="D238" s="42" t="s">
        <v>3886</v>
      </c>
      <c r="E238" s="42"/>
    </row>
    <row r="239" spans="1:5" ht="15.75" customHeight="1">
      <c r="A239" s="42" t="s">
        <v>3880</v>
      </c>
      <c r="B239" s="76" t="s">
        <v>3887</v>
      </c>
      <c r="C239" s="42" t="s">
        <v>3888</v>
      </c>
      <c r="D239" s="42" t="s">
        <v>3889</v>
      </c>
      <c r="E239" s="42"/>
    </row>
    <row r="240" spans="1:5" ht="15.75" customHeight="1">
      <c r="A240" s="42" t="s">
        <v>3890</v>
      </c>
      <c r="B240" s="76" t="s">
        <v>3891</v>
      </c>
      <c r="C240" s="42" t="s">
        <v>3891</v>
      </c>
      <c r="D240" s="42" t="s">
        <v>3892</v>
      </c>
      <c r="E240" s="42"/>
    </row>
    <row r="241" spans="1:5" ht="15.75" customHeight="1">
      <c r="A241" s="42" t="s">
        <v>3890</v>
      </c>
      <c r="B241" s="76" t="s">
        <v>3893</v>
      </c>
      <c r="C241" s="42" t="s">
        <v>3894</v>
      </c>
      <c r="D241" s="42" t="s">
        <v>3895</v>
      </c>
      <c r="E241" s="42"/>
    </row>
    <row r="242" spans="1:5" ht="15.75" customHeight="1">
      <c r="A242" s="42" t="s">
        <v>3890</v>
      </c>
      <c r="B242" s="76" t="s">
        <v>3896</v>
      </c>
      <c r="C242" s="42" t="s">
        <v>3897</v>
      </c>
      <c r="D242" s="42" t="s">
        <v>3898</v>
      </c>
      <c r="E242" s="42"/>
    </row>
    <row r="243" spans="1:5" ht="15.75" customHeight="1">
      <c r="A243" s="42" t="s">
        <v>3899</v>
      </c>
      <c r="B243" s="76" t="s">
        <v>3900</v>
      </c>
      <c r="C243" s="42" t="s">
        <v>3901</v>
      </c>
      <c r="D243" s="42" t="s">
        <v>3902</v>
      </c>
      <c r="E243" s="42"/>
    </row>
    <row r="244" spans="1:5" ht="15.75" customHeight="1">
      <c r="A244" s="42" t="s">
        <v>3899</v>
      </c>
      <c r="B244" s="76" t="s">
        <v>3903</v>
      </c>
      <c r="C244" s="42" t="s">
        <v>3904</v>
      </c>
      <c r="D244" s="42" t="s">
        <v>3905</v>
      </c>
      <c r="E244" s="42"/>
    </row>
    <row r="245" spans="1:5" ht="15.75" customHeight="1">
      <c r="A245" s="42" t="s">
        <v>3899</v>
      </c>
      <c r="B245" s="76" t="s">
        <v>3906</v>
      </c>
      <c r="C245" s="42" t="s">
        <v>3907</v>
      </c>
      <c r="D245" s="42" t="s">
        <v>3908</v>
      </c>
      <c r="E245" s="42"/>
    </row>
    <row r="246" spans="1:5" ht="15.75" customHeight="1">
      <c r="A246" s="42" t="s">
        <v>3909</v>
      </c>
      <c r="B246" s="76" t="s">
        <v>3910</v>
      </c>
      <c r="C246" s="42" t="s">
        <v>3911</v>
      </c>
      <c r="D246" s="42" t="s">
        <v>3912</v>
      </c>
      <c r="E246" s="42"/>
    </row>
    <row r="247" spans="1:5" ht="15.75" customHeight="1">
      <c r="A247" s="42" t="s">
        <v>3909</v>
      </c>
      <c r="B247" s="76" t="s">
        <v>3913</v>
      </c>
      <c r="C247" s="42" t="s">
        <v>3914</v>
      </c>
      <c r="D247" s="42" t="s">
        <v>3915</v>
      </c>
      <c r="E247" s="42"/>
    </row>
    <row r="248" spans="1:5" ht="15.75" customHeight="1">
      <c r="A248" s="42" t="s">
        <v>3909</v>
      </c>
      <c r="B248" s="76" t="s">
        <v>3916</v>
      </c>
      <c r="C248" s="42" t="s">
        <v>3917</v>
      </c>
      <c r="D248" s="42" t="s">
        <v>3918</v>
      </c>
      <c r="E248" s="42"/>
    </row>
    <row r="249" spans="1:5" ht="15.75" customHeight="1">
      <c r="A249" s="42" t="s">
        <v>3909</v>
      </c>
      <c r="B249" s="76" t="s">
        <v>3919</v>
      </c>
      <c r="C249" s="42" t="s">
        <v>3920</v>
      </c>
      <c r="D249" s="42" t="s">
        <v>3921</v>
      </c>
      <c r="E249" s="42"/>
    </row>
    <row r="250" spans="1:5" ht="15.75" customHeight="1">
      <c r="A250" s="42" t="s">
        <v>3909</v>
      </c>
      <c r="B250" s="76" t="s">
        <v>3922</v>
      </c>
      <c r="C250" s="42" t="s">
        <v>3923</v>
      </c>
      <c r="D250" s="42" t="s">
        <v>3924</v>
      </c>
      <c r="E250" s="42"/>
    </row>
    <row r="251" spans="1:5" ht="15.75" customHeight="1">
      <c r="A251" s="42" t="s">
        <v>3909</v>
      </c>
      <c r="B251" s="76" t="s">
        <v>3320</v>
      </c>
      <c r="C251" s="42" t="s">
        <v>3320</v>
      </c>
      <c r="D251" s="42" t="s">
        <v>3321</v>
      </c>
      <c r="E251" s="42"/>
    </row>
    <row r="252" spans="1:5" ht="15.75" customHeight="1">
      <c r="A252" s="42" t="s">
        <v>3925</v>
      </c>
      <c r="B252" s="76" t="s">
        <v>3926</v>
      </c>
      <c r="C252" s="42" t="s">
        <v>3927</v>
      </c>
      <c r="D252" s="42" t="s">
        <v>3928</v>
      </c>
      <c r="E252" s="42"/>
    </row>
    <row r="253" spans="1:5" ht="15.75" customHeight="1">
      <c r="A253" s="42" t="s">
        <v>3925</v>
      </c>
      <c r="B253" s="76" t="s">
        <v>3929</v>
      </c>
      <c r="C253" s="42" t="s">
        <v>3930</v>
      </c>
      <c r="D253" s="42" t="s">
        <v>3931</v>
      </c>
      <c r="E253" s="42"/>
    </row>
    <row r="254" spans="1:5" ht="15.75" customHeight="1">
      <c r="A254" s="42" t="s">
        <v>3925</v>
      </c>
      <c r="B254" s="76" t="s">
        <v>3932</v>
      </c>
      <c r="C254" s="42" t="s">
        <v>3933</v>
      </c>
      <c r="D254" s="42" t="s">
        <v>3934</v>
      </c>
      <c r="E254" s="42"/>
    </row>
    <row r="255" spans="1:5" ht="15.75" customHeight="1">
      <c r="A255" s="42" t="s">
        <v>3925</v>
      </c>
      <c r="B255" s="76" t="s">
        <v>3935</v>
      </c>
      <c r="C255" s="42" t="s">
        <v>3936</v>
      </c>
      <c r="D255" s="42" t="s">
        <v>3937</v>
      </c>
      <c r="E255" s="42"/>
    </row>
    <row r="256" spans="1:5" ht="15.75" customHeight="1">
      <c r="A256" s="42" t="s">
        <v>3925</v>
      </c>
      <c r="B256" s="76" t="s">
        <v>3938</v>
      </c>
      <c r="C256" s="42" t="s">
        <v>3939</v>
      </c>
      <c r="D256" s="42" t="s">
        <v>3940</v>
      </c>
      <c r="E256" s="42"/>
    </row>
    <row r="257" spans="1:5" ht="15.75" customHeight="1">
      <c r="A257" s="42" t="s">
        <v>3925</v>
      </c>
      <c r="B257" s="76" t="s">
        <v>3941</v>
      </c>
      <c r="C257" s="42" t="s">
        <v>3942</v>
      </c>
      <c r="D257" s="42" t="s">
        <v>3943</v>
      </c>
      <c r="E257" s="42"/>
    </row>
    <row r="258" spans="1:5" ht="15.75" customHeight="1">
      <c r="A258" s="42" t="s">
        <v>3925</v>
      </c>
      <c r="B258" s="76" t="s">
        <v>3944</v>
      </c>
      <c r="C258" s="42" t="s">
        <v>3945</v>
      </c>
      <c r="D258" s="42" t="s">
        <v>3946</v>
      </c>
      <c r="E258" s="42"/>
    </row>
    <row r="259" spans="1:5" ht="15.75" customHeight="1">
      <c r="A259" s="42" t="s">
        <v>3925</v>
      </c>
      <c r="B259" s="76" t="s">
        <v>3947</v>
      </c>
      <c r="C259" s="42" t="s">
        <v>3948</v>
      </c>
      <c r="D259" s="42" t="s">
        <v>3949</v>
      </c>
      <c r="E259" s="42"/>
    </row>
    <row r="260" spans="1:5" ht="15.75" customHeight="1">
      <c r="A260" s="42" t="s">
        <v>3925</v>
      </c>
      <c r="B260" s="76" t="s">
        <v>3950</v>
      </c>
      <c r="C260" s="42" t="s">
        <v>3951</v>
      </c>
      <c r="D260" s="42" t="s">
        <v>3952</v>
      </c>
      <c r="E260" s="42"/>
    </row>
    <row r="261" spans="1:5" ht="15.75" customHeight="1">
      <c r="A261" s="42" t="s">
        <v>3953</v>
      </c>
      <c r="B261" s="76" t="s">
        <v>3954</v>
      </c>
      <c r="C261" s="42" t="s">
        <v>3955</v>
      </c>
      <c r="D261" s="42" t="s">
        <v>3956</v>
      </c>
      <c r="E261" s="42"/>
    </row>
    <row r="262" spans="1:5" ht="15.75" customHeight="1">
      <c r="A262" s="42" t="s">
        <v>3953</v>
      </c>
      <c r="B262" s="76" t="s">
        <v>3957</v>
      </c>
      <c r="C262" s="42" t="s">
        <v>3958</v>
      </c>
      <c r="D262" s="42" t="s">
        <v>3959</v>
      </c>
      <c r="E262" s="42"/>
    </row>
    <row r="263" spans="1:5" ht="15.75" customHeight="1">
      <c r="A263" s="42" t="s">
        <v>3953</v>
      </c>
      <c r="B263" s="76" t="s">
        <v>3960</v>
      </c>
      <c r="C263" s="42" t="s">
        <v>3961</v>
      </c>
      <c r="D263" s="42" t="s">
        <v>3962</v>
      </c>
      <c r="E263" s="42"/>
    </row>
    <row r="264" spans="1:5" ht="15.75" customHeight="1">
      <c r="A264" s="42" t="s">
        <v>3953</v>
      </c>
      <c r="B264" s="76" t="s">
        <v>3963</v>
      </c>
      <c r="C264" s="42" t="s">
        <v>3964</v>
      </c>
      <c r="D264" s="42" t="s">
        <v>3965</v>
      </c>
      <c r="E264" s="42"/>
    </row>
    <row r="265" spans="1:5" ht="15.75" customHeight="1">
      <c r="A265" s="42" t="s">
        <v>3953</v>
      </c>
      <c r="B265" s="76" t="s">
        <v>3966</v>
      </c>
      <c r="C265" s="42" t="s">
        <v>3967</v>
      </c>
      <c r="D265" s="42" t="s">
        <v>3968</v>
      </c>
      <c r="E265" s="42"/>
    </row>
    <row r="266" spans="1:5" ht="15.75" customHeight="1">
      <c r="A266" s="42" t="s">
        <v>3953</v>
      </c>
      <c r="B266" s="76" t="s">
        <v>3969</v>
      </c>
      <c r="C266" s="42" t="s">
        <v>3970</v>
      </c>
      <c r="D266" s="42" t="s">
        <v>3971</v>
      </c>
      <c r="E266" s="42"/>
    </row>
    <row r="267" spans="1:5" ht="15.75" customHeight="1">
      <c r="A267" s="42" t="s">
        <v>3953</v>
      </c>
      <c r="B267" s="76" t="s">
        <v>3972</v>
      </c>
      <c r="C267" s="42" t="s">
        <v>3973</v>
      </c>
      <c r="D267" s="42" t="s">
        <v>3974</v>
      </c>
      <c r="E267" s="42"/>
    </row>
    <row r="268" spans="1:5" ht="15.75" customHeight="1">
      <c r="A268" s="42" t="s">
        <v>3953</v>
      </c>
      <c r="B268" s="76" t="s">
        <v>3975</v>
      </c>
      <c r="C268" s="42" t="s">
        <v>3976</v>
      </c>
      <c r="D268" s="42" t="s">
        <v>3977</v>
      </c>
      <c r="E268" s="42"/>
    </row>
    <row r="269" spans="1:5" ht="15.75" customHeight="1">
      <c r="A269" s="42" t="s">
        <v>3953</v>
      </c>
      <c r="B269" s="76" t="s">
        <v>3978</v>
      </c>
      <c r="C269" s="42" t="s">
        <v>3979</v>
      </c>
      <c r="D269" s="42" t="s">
        <v>3980</v>
      </c>
      <c r="E269" s="42"/>
    </row>
    <row r="270" spans="1:5" ht="15.75" customHeight="1">
      <c r="A270" s="42" t="s">
        <v>3953</v>
      </c>
      <c r="B270" s="76" t="s">
        <v>3981</v>
      </c>
      <c r="C270" s="42" t="s">
        <v>3982</v>
      </c>
      <c r="D270" s="42" t="s">
        <v>3983</v>
      </c>
      <c r="E270" s="42"/>
    </row>
    <row r="271" spans="1:5" ht="15.75" customHeight="1">
      <c r="A271" s="42" t="s">
        <v>3953</v>
      </c>
      <c r="B271" s="76" t="s">
        <v>3984</v>
      </c>
      <c r="C271" s="42" t="s">
        <v>3985</v>
      </c>
      <c r="D271" s="42" t="s">
        <v>3986</v>
      </c>
      <c r="E271" s="42"/>
    </row>
    <row r="272" spans="1:5" ht="15.75" customHeight="1">
      <c r="A272" s="42" t="s">
        <v>3953</v>
      </c>
      <c r="B272" s="76" t="s">
        <v>3987</v>
      </c>
      <c r="C272" s="42" t="s">
        <v>3987</v>
      </c>
      <c r="D272" s="42" t="s">
        <v>3988</v>
      </c>
      <c r="E272" s="42"/>
    </row>
    <row r="273" spans="1:5" ht="15.75" customHeight="1">
      <c r="A273" s="42" t="s">
        <v>3953</v>
      </c>
      <c r="B273" s="76" t="s">
        <v>3320</v>
      </c>
      <c r="C273" s="42" t="s">
        <v>3320</v>
      </c>
      <c r="D273" s="42" t="s">
        <v>3321</v>
      </c>
      <c r="E273" s="42"/>
    </row>
    <row r="274" spans="1:5" ht="15.75" customHeight="1">
      <c r="A274" s="42" t="s">
        <v>3953</v>
      </c>
      <c r="B274" s="76" t="s">
        <v>3606</v>
      </c>
      <c r="C274" s="42" t="s">
        <v>3951</v>
      </c>
      <c r="D274" s="42" t="s">
        <v>3952</v>
      </c>
      <c r="E274" s="42"/>
    </row>
    <row r="275" spans="1:5" ht="15.75" customHeight="1">
      <c r="A275" s="42" t="s">
        <v>3989</v>
      </c>
      <c r="B275" s="76" t="s">
        <v>3990</v>
      </c>
      <c r="C275" s="42" t="s">
        <v>3991</v>
      </c>
      <c r="D275" s="42" t="s">
        <v>3992</v>
      </c>
      <c r="E275" s="42"/>
    </row>
    <row r="276" spans="1:5" ht="15.75" customHeight="1">
      <c r="A276" s="42" t="s">
        <v>3989</v>
      </c>
      <c r="B276" s="76" t="s">
        <v>3993</v>
      </c>
      <c r="C276" s="42" t="s">
        <v>3994</v>
      </c>
      <c r="D276" s="42" t="s">
        <v>3995</v>
      </c>
      <c r="E276" s="42"/>
    </row>
    <row r="277" spans="1:5" ht="15.75" customHeight="1">
      <c r="A277" s="42" t="s">
        <v>3989</v>
      </c>
      <c r="B277" s="76" t="s">
        <v>3996</v>
      </c>
      <c r="C277" s="42" t="s">
        <v>3997</v>
      </c>
      <c r="D277" s="42" t="s">
        <v>3998</v>
      </c>
      <c r="E277" s="42"/>
    </row>
    <row r="278" spans="1:5" ht="15.75" customHeight="1">
      <c r="A278" s="42" t="s">
        <v>3989</v>
      </c>
      <c r="B278" s="76" t="s">
        <v>3999</v>
      </c>
      <c r="C278" s="42" t="s">
        <v>4000</v>
      </c>
      <c r="D278" s="42" t="s">
        <v>4001</v>
      </c>
      <c r="E278" s="42"/>
    </row>
    <row r="279" spans="1:5" ht="15.75" customHeight="1">
      <c r="A279" s="42" t="s">
        <v>3989</v>
      </c>
      <c r="B279" s="76" t="s">
        <v>4002</v>
      </c>
      <c r="C279" s="42" t="s">
        <v>4003</v>
      </c>
      <c r="D279" s="42" t="s">
        <v>3754</v>
      </c>
      <c r="E279" s="42"/>
    </row>
    <row r="280" spans="1:5" ht="15.75" customHeight="1">
      <c r="A280" s="42" t="s">
        <v>3989</v>
      </c>
      <c r="B280" s="76" t="s">
        <v>4004</v>
      </c>
      <c r="C280" s="42" t="s">
        <v>4005</v>
      </c>
      <c r="D280" s="42" t="s">
        <v>4006</v>
      </c>
      <c r="E280" s="42"/>
    </row>
    <row r="281" spans="1:5" ht="15.75" customHeight="1">
      <c r="A281" s="42" t="s">
        <v>3989</v>
      </c>
      <c r="B281" s="76" t="s">
        <v>4007</v>
      </c>
      <c r="C281" s="42" t="s">
        <v>4008</v>
      </c>
      <c r="D281" s="42" t="s">
        <v>4009</v>
      </c>
      <c r="E281" s="42"/>
    </row>
    <row r="282" spans="1:5" ht="15.75" customHeight="1">
      <c r="A282" s="42" t="s">
        <v>3989</v>
      </c>
      <c r="B282" s="76" t="s">
        <v>4010</v>
      </c>
      <c r="C282" s="42" t="s">
        <v>4011</v>
      </c>
      <c r="D282" s="42" t="s">
        <v>4012</v>
      </c>
      <c r="E282" s="42"/>
    </row>
    <row r="283" spans="1:5" ht="15.75" customHeight="1">
      <c r="A283" s="42" t="s">
        <v>3989</v>
      </c>
      <c r="B283" s="76" t="s">
        <v>4013</v>
      </c>
      <c r="C283" s="42" t="s">
        <v>4014</v>
      </c>
      <c r="D283" s="42" t="s">
        <v>4015</v>
      </c>
      <c r="E283" s="42"/>
    </row>
    <row r="284" spans="1:5" ht="15.75" customHeight="1">
      <c r="A284" s="42" t="s">
        <v>3989</v>
      </c>
      <c r="B284" s="76" t="s">
        <v>3320</v>
      </c>
      <c r="C284" s="42" t="s">
        <v>3320</v>
      </c>
      <c r="D284" s="42" t="s">
        <v>3321</v>
      </c>
      <c r="E284" s="42"/>
    </row>
    <row r="285" spans="1:5" ht="15.75" customHeight="1">
      <c r="A285" s="42" t="s">
        <v>3989</v>
      </c>
      <c r="B285" s="76" t="s">
        <v>3381</v>
      </c>
      <c r="C285" s="42" t="s">
        <v>4016</v>
      </c>
      <c r="D285" s="42" t="s">
        <v>3382</v>
      </c>
      <c r="E285" s="42"/>
    </row>
    <row r="286" spans="1:5" ht="15.75" customHeight="1">
      <c r="A286" s="42" t="s">
        <v>4017</v>
      </c>
      <c r="B286" s="76" t="s">
        <v>4018</v>
      </c>
      <c r="C286" s="42" t="s">
        <v>4019</v>
      </c>
      <c r="D286" s="42" t="s">
        <v>4020</v>
      </c>
      <c r="E286" s="42"/>
    </row>
    <row r="287" spans="1:5" ht="15.75" customHeight="1">
      <c r="A287" s="42" t="s">
        <v>4017</v>
      </c>
      <c r="B287" s="76" t="s">
        <v>4021</v>
      </c>
      <c r="C287" s="42" t="s">
        <v>4022</v>
      </c>
      <c r="D287" s="42" t="s">
        <v>4023</v>
      </c>
      <c r="E287" s="42"/>
    </row>
    <row r="288" spans="1:5" ht="15.75" customHeight="1">
      <c r="A288" s="42" t="s">
        <v>4017</v>
      </c>
      <c r="B288" s="76" t="s">
        <v>4024</v>
      </c>
      <c r="C288" s="42" t="s">
        <v>4025</v>
      </c>
      <c r="D288" s="42" t="s">
        <v>4026</v>
      </c>
      <c r="E288" s="42"/>
    </row>
    <row r="289" spans="1:5" ht="15.75" customHeight="1">
      <c r="A289" s="42" t="s">
        <v>4017</v>
      </c>
      <c r="B289" s="76" t="s">
        <v>4027</v>
      </c>
      <c r="C289" s="42" t="s">
        <v>4028</v>
      </c>
      <c r="D289" s="42" t="s">
        <v>4029</v>
      </c>
      <c r="E289" s="42"/>
    </row>
    <row r="290" spans="1:5" ht="15.75" customHeight="1">
      <c r="A290" s="42" t="s">
        <v>4017</v>
      </c>
      <c r="B290" s="76" t="s">
        <v>4030</v>
      </c>
      <c r="C290" s="42" t="s">
        <v>4031</v>
      </c>
      <c r="D290" s="42" t="s">
        <v>4032</v>
      </c>
      <c r="E290" s="42"/>
    </row>
    <row r="291" spans="1:5" ht="15.75" customHeight="1">
      <c r="A291" s="42" t="s">
        <v>4017</v>
      </c>
      <c r="B291" s="76" t="s">
        <v>3320</v>
      </c>
      <c r="C291" s="42" t="s">
        <v>3320</v>
      </c>
      <c r="D291" s="42" t="s">
        <v>3321</v>
      </c>
      <c r="E291" s="42"/>
    </row>
    <row r="292" spans="1:5" ht="15.75" customHeight="1">
      <c r="A292" s="42" t="s">
        <v>4033</v>
      </c>
      <c r="B292" s="76" t="s">
        <v>4034</v>
      </c>
      <c r="C292" s="42" t="s">
        <v>4035</v>
      </c>
      <c r="D292" s="42" t="s">
        <v>4036</v>
      </c>
      <c r="E292" s="42"/>
    </row>
    <row r="293" spans="1:5" ht="15.75" customHeight="1">
      <c r="A293" s="42" t="s">
        <v>4033</v>
      </c>
      <c r="B293" s="76" t="s">
        <v>4037</v>
      </c>
      <c r="C293" s="42" t="s">
        <v>4038</v>
      </c>
      <c r="D293" s="42" t="s">
        <v>4039</v>
      </c>
      <c r="E293" s="42"/>
    </row>
    <row r="294" spans="1:5" ht="15.75" customHeight="1">
      <c r="A294" s="42" t="s">
        <v>4033</v>
      </c>
      <c r="B294" s="76" t="s">
        <v>4040</v>
      </c>
      <c r="C294" s="42" t="s">
        <v>4041</v>
      </c>
      <c r="D294" s="42" t="s">
        <v>4042</v>
      </c>
      <c r="E294" s="42"/>
    </row>
    <row r="295" spans="1:5" ht="15.75" customHeight="1">
      <c r="A295" s="42" t="s">
        <v>4033</v>
      </c>
      <c r="B295" s="76" t="s">
        <v>4043</v>
      </c>
      <c r="C295" s="42" t="s">
        <v>4044</v>
      </c>
      <c r="D295" s="42" t="s">
        <v>4045</v>
      </c>
      <c r="E295" s="42"/>
    </row>
    <row r="296" spans="1:5" ht="15.75" customHeight="1">
      <c r="A296" s="42" t="s">
        <v>4033</v>
      </c>
      <c r="B296" s="76" t="s">
        <v>4046</v>
      </c>
      <c r="C296" s="42" t="s">
        <v>4047</v>
      </c>
      <c r="D296" s="42" t="s">
        <v>4048</v>
      </c>
      <c r="E296" s="42"/>
    </row>
    <row r="297" spans="1:5" ht="15.75" customHeight="1">
      <c r="A297" s="42" t="s">
        <v>4033</v>
      </c>
      <c r="B297" s="76" t="s">
        <v>4049</v>
      </c>
      <c r="C297" s="42" t="s">
        <v>4050</v>
      </c>
      <c r="D297" s="42" t="s">
        <v>4051</v>
      </c>
      <c r="E297" s="42"/>
    </row>
    <row r="298" spans="1:5" ht="15.75" customHeight="1">
      <c r="A298" s="42" t="s">
        <v>4033</v>
      </c>
      <c r="B298" s="76" t="s">
        <v>4052</v>
      </c>
      <c r="C298" s="42" t="s">
        <v>4053</v>
      </c>
      <c r="D298" s="42" t="s">
        <v>4054</v>
      </c>
      <c r="E298" s="42"/>
    </row>
    <row r="299" spans="1:5" ht="15.75" customHeight="1">
      <c r="A299" s="42" t="s">
        <v>4055</v>
      </c>
      <c r="B299" s="76" t="s">
        <v>4056</v>
      </c>
      <c r="C299" s="42" t="s">
        <v>4057</v>
      </c>
      <c r="D299" s="42" t="s">
        <v>4058</v>
      </c>
      <c r="E299" s="42"/>
    </row>
    <row r="300" spans="1:5" ht="15.75" customHeight="1">
      <c r="A300" s="42" t="s">
        <v>4055</v>
      </c>
      <c r="B300" s="76" t="s">
        <v>4059</v>
      </c>
      <c r="C300" s="42" t="s">
        <v>4060</v>
      </c>
      <c r="D300" s="42" t="s">
        <v>4061</v>
      </c>
      <c r="E300" s="42"/>
    </row>
    <row r="301" spans="1:5" ht="15.75" customHeight="1">
      <c r="A301" s="42" t="s">
        <v>4055</v>
      </c>
      <c r="B301" s="76" t="s">
        <v>4062</v>
      </c>
      <c r="C301" s="42" t="s">
        <v>4063</v>
      </c>
      <c r="D301" s="42" t="s">
        <v>4064</v>
      </c>
      <c r="E301" s="42"/>
    </row>
    <row r="302" spans="1:5" ht="15.75" customHeight="1">
      <c r="A302" s="42" t="s">
        <v>4065</v>
      </c>
      <c r="B302" s="76" t="s">
        <v>4066</v>
      </c>
      <c r="C302" s="42" t="s">
        <v>4067</v>
      </c>
      <c r="D302" s="42" t="s">
        <v>4068</v>
      </c>
      <c r="E302" s="42"/>
    </row>
    <row r="303" spans="1:5" ht="15.75" customHeight="1">
      <c r="A303" s="42" t="s">
        <v>4065</v>
      </c>
      <c r="B303" s="76" t="s">
        <v>4069</v>
      </c>
      <c r="C303" s="42" t="s">
        <v>4070</v>
      </c>
      <c r="D303" s="42" t="s">
        <v>4071</v>
      </c>
      <c r="E303" s="42"/>
    </row>
    <row r="304" spans="1:5" ht="15.75" customHeight="1">
      <c r="A304" s="42" t="s">
        <v>4065</v>
      </c>
      <c r="B304" s="76" t="s">
        <v>4072</v>
      </c>
      <c r="C304" s="42" t="s">
        <v>4073</v>
      </c>
      <c r="D304" s="42" t="s">
        <v>4074</v>
      </c>
      <c r="E304" s="42"/>
    </row>
    <row r="305" spans="1:5" ht="15.75" customHeight="1">
      <c r="A305" s="42" t="s">
        <v>4075</v>
      </c>
      <c r="B305" s="76" t="s">
        <v>4076</v>
      </c>
      <c r="C305" s="42" t="s">
        <v>4077</v>
      </c>
      <c r="D305" s="42" t="s">
        <v>4078</v>
      </c>
      <c r="E305" s="42"/>
    </row>
    <row r="306" spans="1:5" ht="15.75" customHeight="1">
      <c r="A306" s="42" t="s">
        <v>4075</v>
      </c>
      <c r="B306" s="76" t="s">
        <v>4079</v>
      </c>
      <c r="C306" s="42" t="s">
        <v>4080</v>
      </c>
      <c r="D306" s="42" t="s">
        <v>4081</v>
      </c>
      <c r="E306" s="42"/>
    </row>
    <row r="307" spans="1:5" ht="15.75" customHeight="1">
      <c r="A307" s="42" t="s">
        <v>4075</v>
      </c>
      <c r="B307" s="76" t="s">
        <v>4082</v>
      </c>
      <c r="C307" s="42" t="s">
        <v>4083</v>
      </c>
      <c r="D307" s="42" t="s">
        <v>4084</v>
      </c>
      <c r="E307" s="42"/>
    </row>
    <row r="308" spans="1:5" ht="15.75" customHeight="1">
      <c r="A308" s="42" t="s">
        <v>4075</v>
      </c>
      <c r="B308" s="76" t="s">
        <v>4085</v>
      </c>
      <c r="C308" s="42" t="s">
        <v>4086</v>
      </c>
      <c r="D308" s="42" t="s">
        <v>4087</v>
      </c>
      <c r="E308" s="42"/>
    </row>
    <row r="309" spans="1:5" ht="15.75" customHeight="1">
      <c r="A309" s="42" t="s">
        <v>4075</v>
      </c>
      <c r="B309" s="76" t="s">
        <v>4088</v>
      </c>
      <c r="C309" s="42" t="s">
        <v>4089</v>
      </c>
      <c r="D309" s="42" t="s">
        <v>4090</v>
      </c>
      <c r="E309" s="42"/>
    </row>
    <row r="310" spans="1:5" ht="15.75" customHeight="1">
      <c r="A310" s="42" t="s">
        <v>4075</v>
      </c>
      <c r="B310" s="76" t="s">
        <v>4091</v>
      </c>
      <c r="C310" s="42" t="s">
        <v>4092</v>
      </c>
      <c r="D310" s="42" t="s">
        <v>4093</v>
      </c>
      <c r="E310" s="42"/>
    </row>
    <row r="311" spans="1:5" ht="15.75" customHeight="1">
      <c r="A311" s="42" t="s">
        <v>4075</v>
      </c>
      <c r="B311" s="76" t="s">
        <v>4094</v>
      </c>
      <c r="C311" s="42" t="s">
        <v>4095</v>
      </c>
      <c r="D311" s="42" t="s">
        <v>4096</v>
      </c>
      <c r="E311" s="42"/>
    </row>
    <row r="312" spans="1:5" ht="15.75" customHeight="1">
      <c r="A312" s="42" t="s">
        <v>4075</v>
      </c>
      <c r="B312" s="76" t="s">
        <v>4097</v>
      </c>
      <c r="C312" s="42" t="s">
        <v>4098</v>
      </c>
      <c r="D312" s="42" t="s">
        <v>4099</v>
      </c>
      <c r="E312" s="42"/>
    </row>
    <row r="313" spans="1:5" ht="15.75" customHeight="1">
      <c r="A313" s="42" t="s">
        <v>4075</v>
      </c>
      <c r="B313" s="76" t="s">
        <v>4100</v>
      </c>
      <c r="C313" s="42" t="s">
        <v>4101</v>
      </c>
      <c r="D313" s="42" t="s">
        <v>4102</v>
      </c>
      <c r="E313" s="42"/>
    </row>
    <row r="314" spans="1:5" ht="15.75" customHeight="1">
      <c r="A314" s="42" t="s">
        <v>4075</v>
      </c>
      <c r="B314" s="76" t="s">
        <v>4103</v>
      </c>
      <c r="C314" s="42" t="s">
        <v>4104</v>
      </c>
      <c r="D314" s="42" t="s">
        <v>4105</v>
      </c>
      <c r="E314" s="42"/>
    </row>
    <row r="315" spans="1:5" ht="15.75" customHeight="1">
      <c r="A315" s="42" t="s">
        <v>4075</v>
      </c>
      <c r="B315" s="76" t="s">
        <v>4106</v>
      </c>
      <c r="C315" s="42" t="s">
        <v>4107</v>
      </c>
      <c r="D315" s="42" t="s">
        <v>4108</v>
      </c>
      <c r="E315" s="42"/>
    </row>
    <row r="316" spans="1:5" ht="15.75" customHeight="1">
      <c r="A316" s="42" t="s">
        <v>4075</v>
      </c>
      <c r="B316" s="76" t="s">
        <v>4109</v>
      </c>
      <c r="C316" s="42" t="s">
        <v>4110</v>
      </c>
      <c r="D316" s="42" t="s">
        <v>4111</v>
      </c>
      <c r="E316" s="42"/>
    </row>
    <row r="317" spans="1:5" ht="15.75" customHeight="1">
      <c r="A317" s="42" t="s">
        <v>4075</v>
      </c>
      <c r="B317" s="76" t="s">
        <v>4112</v>
      </c>
      <c r="C317" s="42" t="s">
        <v>4113</v>
      </c>
      <c r="D317" s="42" t="s">
        <v>4114</v>
      </c>
      <c r="E317" s="42"/>
    </row>
    <row r="318" spans="1:5" ht="15.75" customHeight="1">
      <c r="A318" s="42" t="s">
        <v>4075</v>
      </c>
      <c r="B318" s="76" t="s">
        <v>4115</v>
      </c>
      <c r="C318" s="42" t="s">
        <v>4116</v>
      </c>
      <c r="D318" s="42" t="s">
        <v>4117</v>
      </c>
      <c r="E318" s="42"/>
    </row>
    <row r="319" spans="1:5" ht="15.75" customHeight="1">
      <c r="A319" s="42" t="s">
        <v>4075</v>
      </c>
      <c r="B319" s="76" t="s">
        <v>4118</v>
      </c>
      <c r="C319" s="42" t="s">
        <v>4119</v>
      </c>
      <c r="D319" s="42" t="s">
        <v>4120</v>
      </c>
      <c r="E319" s="42"/>
    </row>
    <row r="320" spans="1:5" ht="15.75" customHeight="1">
      <c r="A320" s="42" t="s">
        <v>4121</v>
      </c>
      <c r="B320" s="76" t="s">
        <v>4122</v>
      </c>
      <c r="C320" s="42" t="s">
        <v>4122</v>
      </c>
      <c r="D320" s="42" t="s">
        <v>4123</v>
      </c>
      <c r="E320" s="42"/>
    </row>
    <row r="321" spans="1:5" ht="15.75" customHeight="1">
      <c r="A321" s="42" t="s">
        <v>4121</v>
      </c>
      <c r="B321" s="76" t="s">
        <v>4124</v>
      </c>
      <c r="C321" s="42" t="s">
        <v>4124</v>
      </c>
      <c r="D321" s="42" t="s">
        <v>4125</v>
      </c>
      <c r="E321" s="42"/>
    </row>
    <row r="322" spans="1:5" ht="15.75" customHeight="1">
      <c r="A322" s="42" t="s">
        <v>4121</v>
      </c>
      <c r="B322" s="76" t="s">
        <v>3702</v>
      </c>
      <c r="C322" s="42" t="s">
        <v>3702</v>
      </c>
      <c r="D322" s="42" t="s">
        <v>3703</v>
      </c>
      <c r="E322" s="42"/>
    </row>
    <row r="323" spans="1:5" ht="15.75" customHeight="1">
      <c r="A323" s="42" t="s">
        <v>4121</v>
      </c>
      <c r="B323" s="76" t="s">
        <v>4126</v>
      </c>
      <c r="C323" s="42" t="s">
        <v>4127</v>
      </c>
      <c r="D323" s="42" t="s">
        <v>4128</v>
      </c>
      <c r="E323" s="42"/>
    </row>
    <row r="324" spans="1:5" ht="15.75" customHeight="1">
      <c r="A324" s="42" t="s">
        <v>4121</v>
      </c>
      <c r="B324" s="76" t="s">
        <v>4129</v>
      </c>
      <c r="C324" s="42" t="s">
        <v>4130</v>
      </c>
      <c r="D324" s="42" t="s">
        <v>4131</v>
      </c>
      <c r="E324" s="42"/>
    </row>
    <row r="325" spans="1:5" ht="15.75" customHeight="1">
      <c r="A325" s="42" t="s">
        <v>4121</v>
      </c>
      <c r="B325" s="76" t="s">
        <v>4132</v>
      </c>
      <c r="C325" s="42" t="s">
        <v>4133</v>
      </c>
      <c r="D325" s="42" t="s">
        <v>4134</v>
      </c>
      <c r="E325" s="42"/>
    </row>
    <row r="326" spans="1:5" ht="15.75" customHeight="1">
      <c r="A326" s="42" t="s">
        <v>4121</v>
      </c>
      <c r="B326" s="76" t="s">
        <v>4135</v>
      </c>
      <c r="C326" s="42" t="s">
        <v>4135</v>
      </c>
      <c r="D326" s="42" t="s">
        <v>4136</v>
      </c>
      <c r="E326" s="42"/>
    </row>
    <row r="327" spans="1:5" ht="15.75" customHeight="1">
      <c r="A327" s="42" t="s">
        <v>4121</v>
      </c>
      <c r="B327" s="76" t="s">
        <v>4137</v>
      </c>
      <c r="C327" s="42" t="s">
        <v>4138</v>
      </c>
      <c r="D327" s="42" t="s">
        <v>4139</v>
      </c>
      <c r="E327" s="42"/>
    </row>
    <row r="328" spans="1:5" ht="15.75" customHeight="1">
      <c r="A328" s="42" t="s">
        <v>4121</v>
      </c>
      <c r="B328" s="76" t="s">
        <v>4140</v>
      </c>
      <c r="C328" s="42" t="s">
        <v>4141</v>
      </c>
      <c r="D328" s="42" t="s">
        <v>4142</v>
      </c>
      <c r="E328" s="42"/>
    </row>
    <row r="329" spans="1:5" ht="15.75" customHeight="1">
      <c r="A329" s="42" t="s">
        <v>4143</v>
      </c>
      <c r="B329" s="76" t="s">
        <v>3606</v>
      </c>
      <c r="C329" s="42" t="s">
        <v>3606</v>
      </c>
      <c r="D329" s="42" t="s">
        <v>4144</v>
      </c>
      <c r="E329" s="42"/>
    </row>
    <row r="330" spans="1:5" ht="15.75" customHeight="1">
      <c r="A330" s="42" t="s">
        <v>4143</v>
      </c>
      <c r="B330" s="76" t="s">
        <v>4145</v>
      </c>
      <c r="C330" s="42" t="s">
        <v>4146</v>
      </c>
      <c r="D330" s="42" t="s">
        <v>4147</v>
      </c>
      <c r="E330" s="42"/>
    </row>
    <row r="331" spans="1:5" ht="15.75" customHeight="1">
      <c r="A331" s="42" t="s">
        <v>4143</v>
      </c>
      <c r="B331" s="76" t="s">
        <v>4148</v>
      </c>
      <c r="C331" s="42" t="s">
        <v>4149</v>
      </c>
      <c r="D331" s="42" t="s">
        <v>4150</v>
      </c>
      <c r="E331" s="42"/>
    </row>
    <row r="332" spans="1:5" ht="15.75" customHeight="1">
      <c r="A332" s="42" t="s">
        <v>4151</v>
      </c>
      <c r="B332" s="76" t="s">
        <v>4152</v>
      </c>
      <c r="C332" s="42" t="s">
        <v>4153</v>
      </c>
      <c r="D332" s="42" t="s">
        <v>4154</v>
      </c>
      <c r="E332" s="42"/>
    </row>
    <row r="333" spans="1:5" ht="15.75" customHeight="1">
      <c r="A333" s="42" t="s">
        <v>4151</v>
      </c>
      <c r="B333" s="76" t="s">
        <v>4155</v>
      </c>
      <c r="C333" s="42" t="s">
        <v>4156</v>
      </c>
      <c r="D333" s="42" t="s">
        <v>4157</v>
      </c>
      <c r="E333" s="42"/>
    </row>
    <row r="334" spans="1:5" ht="15.75" customHeight="1">
      <c r="A334" s="42" t="s">
        <v>4151</v>
      </c>
      <c r="B334" s="76" t="s">
        <v>4158</v>
      </c>
      <c r="C334" s="42" t="s">
        <v>4159</v>
      </c>
      <c r="D334" s="42" t="s">
        <v>4160</v>
      </c>
      <c r="E334" s="42"/>
    </row>
    <row r="335" spans="1:5" ht="15.75" customHeight="1">
      <c r="A335" s="42" t="s">
        <v>4151</v>
      </c>
      <c r="B335" s="76" t="s">
        <v>4161</v>
      </c>
      <c r="C335" s="42" t="s">
        <v>4162</v>
      </c>
      <c r="D335" s="42" t="s">
        <v>4163</v>
      </c>
      <c r="E335" s="42"/>
    </row>
    <row r="336" spans="1:5" ht="15.75" customHeight="1">
      <c r="A336" s="42" t="s">
        <v>4151</v>
      </c>
      <c r="B336" s="76" t="s">
        <v>2995</v>
      </c>
      <c r="C336" s="42" t="s">
        <v>2995</v>
      </c>
      <c r="D336" s="42" t="s">
        <v>4164</v>
      </c>
      <c r="E336" s="42"/>
    </row>
    <row r="337" spans="1:5" ht="15.75" customHeight="1">
      <c r="A337" s="42" t="s">
        <v>4151</v>
      </c>
      <c r="B337" s="76" t="s">
        <v>4165</v>
      </c>
      <c r="C337" s="42" t="s">
        <v>4166</v>
      </c>
      <c r="D337" s="42" t="s">
        <v>4167</v>
      </c>
      <c r="E337" s="42"/>
    </row>
    <row r="338" spans="1:5" ht="15.75" customHeight="1">
      <c r="A338" s="42" t="s">
        <v>4151</v>
      </c>
      <c r="B338" s="76" t="s">
        <v>4168</v>
      </c>
      <c r="C338" s="42" t="s">
        <v>4169</v>
      </c>
      <c r="D338" s="42" t="s">
        <v>4170</v>
      </c>
      <c r="E338" s="42"/>
    </row>
    <row r="339" spans="1:5" ht="15.75" customHeight="1">
      <c r="A339" s="42" t="s">
        <v>4151</v>
      </c>
      <c r="B339" s="76" t="s">
        <v>4171</v>
      </c>
      <c r="C339" s="42" t="s">
        <v>4171</v>
      </c>
      <c r="D339" s="42" t="s">
        <v>4172</v>
      </c>
      <c r="E339" s="42"/>
    </row>
    <row r="340" spans="1:5" ht="15.75" customHeight="1">
      <c r="A340" s="42" t="s">
        <v>4151</v>
      </c>
      <c r="B340" s="76" t="s">
        <v>3320</v>
      </c>
      <c r="C340" s="42" t="s">
        <v>3320</v>
      </c>
      <c r="D340" s="42" t="s">
        <v>3321</v>
      </c>
      <c r="E340" s="42"/>
    </row>
    <row r="341" spans="1:5" ht="15.75" customHeight="1">
      <c r="A341" s="42" t="s">
        <v>4173</v>
      </c>
      <c r="B341" s="76" t="s">
        <v>4174</v>
      </c>
      <c r="C341" s="42" t="s">
        <v>4175</v>
      </c>
      <c r="D341" s="42" t="s">
        <v>4176</v>
      </c>
      <c r="E341" s="42"/>
    </row>
    <row r="342" spans="1:5" ht="15.75" customHeight="1">
      <c r="A342" s="42" t="s">
        <v>4173</v>
      </c>
      <c r="B342" s="76" t="s">
        <v>4177</v>
      </c>
      <c r="C342" s="42" t="s">
        <v>4178</v>
      </c>
      <c r="D342" s="42" t="s">
        <v>4179</v>
      </c>
      <c r="E342" s="42"/>
    </row>
    <row r="343" spans="1:5" ht="15.75" customHeight="1">
      <c r="A343" s="42" t="s">
        <v>4173</v>
      </c>
      <c r="B343" s="76" t="s">
        <v>4180</v>
      </c>
      <c r="C343" s="42" t="s">
        <v>4181</v>
      </c>
      <c r="D343" s="42" t="s">
        <v>4182</v>
      </c>
      <c r="E343" s="42"/>
    </row>
    <row r="344" spans="1:5" ht="15.75" customHeight="1">
      <c r="A344" s="42" t="s">
        <v>4173</v>
      </c>
      <c r="B344" s="76" t="s">
        <v>4183</v>
      </c>
      <c r="C344" s="42" t="s">
        <v>4184</v>
      </c>
      <c r="D344" s="42" t="s">
        <v>4185</v>
      </c>
      <c r="E344" s="42"/>
    </row>
    <row r="345" spans="1:5" ht="15.75" customHeight="1">
      <c r="A345" s="42" t="s">
        <v>4186</v>
      </c>
      <c r="B345" s="76" t="s">
        <v>4187</v>
      </c>
      <c r="C345" s="42" t="s">
        <v>4188</v>
      </c>
      <c r="D345" s="42" t="s">
        <v>4189</v>
      </c>
      <c r="E345" s="42"/>
    </row>
    <row r="346" spans="1:5" ht="15.75" customHeight="1">
      <c r="A346" s="42" t="s">
        <v>4186</v>
      </c>
      <c r="B346" s="76" t="s">
        <v>4190</v>
      </c>
      <c r="C346" s="42" t="s">
        <v>4191</v>
      </c>
      <c r="D346" s="42" t="s">
        <v>4192</v>
      </c>
      <c r="E346" s="42"/>
    </row>
    <row r="347" spans="1:5" ht="15.75" customHeight="1">
      <c r="A347" s="42" t="s">
        <v>4186</v>
      </c>
      <c r="B347" s="76" t="s">
        <v>394</v>
      </c>
      <c r="C347" s="42" t="s">
        <v>394</v>
      </c>
      <c r="D347" s="42" t="s">
        <v>4193</v>
      </c>
      <c r="E347" s="42"/>
    </row>
    <row r="348" spans="1:5" ht="15.75" customHeight="1">
      <c r="A348" s="42" t="s">
        <v>4186</v>
      </c>
      <c r="B348" s="76" t="s">
        <v>4194</v>
      </c>
      <c r="C348" s="42" t="s">
        <v>4195</v>
      </c>
      <c r="D348" s="42" t="s">
        <v>2457</v>
      </c>
      <c r="E348" s="42"/>
    </row>
    <row r="349" spans="1:5" ht="15.75" customHeight="1">
      <c r="A349" s="42" t="s">
        <v>4186</v>
      </c>
      <c r="B349" s="76" t="s">
        <v>4196</v>
      </c>
      <c r="C349" s="42" t="s">
        <v>4197</v>
      </c>
      <c r="D349" s="42" t="s">
        <v>4198</v>
      </c>
      <c r="E349" s="42"/>
    </row>
    <row r="350" spans="1:5" ht="15.75" customHeight="1">
      <c r="A350" s="42" t="s">
        <v>4186</v>
      </c>
      <c r="B350" s="76" t="s">
        <v>4199</v>
      </c>
      <c r="C350" s="42" t="s">
        <v>4200</v>
      </c>
      <c r="D350" s="42" t="s">
        <v>4201</v>
      </c>
      <c r="E350" s="42"/>
    </row>
    <row r="351" spans="1:5" ht="15.75" customHeight="1">
      <c r="A351" s="42" t="s">
        <v>4186</v>
      </c>
      <c r="B351" s="76" t="s">
        <v>4202</v>
      </c>
      <c r="C351" s="42" t="s">
        <v>4203</v>
      </c>
      <c r="D351" s="42" t="s">
        <v>4204</v>
      </c>
      <c r="E351" s="42"/>
    </row>
    <row r="352" spans="1:5" ht="15.75" customHeight="1">
      <c r="A352" s="42" t="s">
        <v>4205</v>
      </c>
      <c r="B352" s="76" t="s">
        <v>4206</v>
      </c>
      <c r="C352" s="42" t="s">
        <v>4206</v>
      </c>
      <c r="D352" s="42" t="s">
        <v>4207</v>
      </c>
      <c r="E352" s="42"/>
    </row>
    <row r="353" spans="1:5" ht="15.75" customHeight="1">
      <c r="A353" s="42" t="s">
        <v>4205</v>
      </c>
      <c r="B353" s="76" t="s">
        <v>4208</v>
      </c>
      <c r="C353" s="42" t="s">
        <v>4208</v>
      </c>
      <c r="D353" s="42" t="s">
        <v>4209</v>
      </c>
      <c r="E353" s="42"/>
    </row>
    <row r="354" spans="1:5" ht="15.75" customHeight="1">
      <c r="A354" s="42" t="s">
        <v>4205</v>
      </c>
      <c r="B354" s="76" t="s">
        <v>4210</v>
      </c>
      <c r="C354" s="42" t="s">
        <v>4210</v>
      </c>
      <c r="D354" s="42" t="s">
        <v>4211</v>
      </c>
      <c r="E354" s="42"/>
    </row>
    <row r="355" spans="1:5" ht="15.75" customHeight="1">
      <c r="A355" s="42" t="s">
        <v>4212</v>
      </c>
      <c r="B355" s="76" t="s">
        <v>4213</v>
      </c>
      <c r="C355" s="42" t="s">
        <v>4213</v>
      </c>
      <c r="D355" s="42" t="s">
        <v>3852</v>
      </c>
      <c r="E355" s="42"/>
    </row>
    <row r="356" spans="1:5" ht="15.75" customHeight="1">
      <c r="A356" s="42" t="s">
        <v>4212</v>
      </c>
      <c r="B356" s="76" t="s">
        <v>4214</v>
      </c>
      <c r="C356" s="42" t="s">
        <v>4215</v>
      </c>
      <c r="D356" s="42" t="s">
        <v>4216</v>
      </c>
      <c r="E356" s="42"/>
    </row>
    <row r="357" spans="1:5" ht="15.75" customHeight="1">
      <c r="A357" s="42" t="s">
        <v>4212</v>
      </c>
      <c r="B357" s="76" t="s">
        <v>4217</v>
      </c>
      <c r="C357" s="42" t="s">
        <v>4218</v>
      </c>
      <c r="D357" s="42" t="s">
        <v>4219</v>
      </c>
      <c r="E357" s="42"/>
    </row>
    <row r="358" spans="1:5" ht="15.75" customHeight="1">
      <c r="A358" s="42" t="s">
        <v>4212</v>
      </c>
      <c r="B358" s="76" t="s">
        <v>4220</v>
      </c>
      <c r="C358" s="42" t="s">
        <v>4221</v>
      </c>
      <c r="D358" s="42" t="s">
        <v>4222</v>
      </c>
      <c r="E358" s="42"/>
    </row>
    <row r="359" spans="1:5" ht="15.75" customHeight="1">
      <c r="A359" s="42" t="s">
        <v>4212</v>
      </c>
      <c r="B359" s="76" t="s">
        <v>3320</v>
      </c>
      <c r="C359" s="42" t="s">
        <v>3320</v>
      </c>
      <c r="D359" s="42" t="s">
        <v>3321</v>
      </c>
      <c r="E359" s="42"/>
    </row>
    <row r="360" spans="1:5" ht="15.75" customHeight="1">
      <c r="A360" s="42" t="s">
        <v>4223</v>
      </c>
      <c r="B360" s="76" t="s">
        <v>4224</v>
      </c>
      <c r="C360" s="42" t="s">
        <v>4225</v>
      </c>
      <c r="D360" s="42" t="s">
        <v>4226</v>
      </c>
      <c r="E360" s="42"/>
    </row>
    <row r="361" spans="1:5" ht="15.75" customHeight="1">
      <c r="A361" s="42" t="s">
        <v>4223</v>
      </c>
      <c r="B361" s="76" t="s">
        <v>4227</v>
      </c>
      <c r="C361" s="42" t="s">
        <v>4228</v>
      </c>
      <c r="D361" s="42" t="s">
        <v>4229</v>
      </c>
      <c r="E361" s="42"/>
    </row>
    <row r="362" spans="1:5" ht="15.75" customHeight="1">
      <c r="A362" s="42" t="s">
        <v>4223</v>
      </c>
      <c r="B362" s="76" t="s">
        <v>4230</v>
      </c>
      <c r="C362" s="42" t="s">
        <v>4231</v>
      </c>
      <c r="D362" s="42" t="s">
        <v>4232</v>
      </c>
      <c r="E362" s="42"/>
    </row>
    <row r="363" spans="1:5" ht="15.75" customHeight="1">
      <c r="A363" s="42" t="s">
        <v>4223</v>
      </c>
      <c r="B363" s="76" t="s">
        <v>4233</v>
      </c>
      <c r="C363" s="42" t="s">
        <v>4233</v>
      </c>
      <c r="D363" s="42" t="s">
        <v>4234</v>
      </c>
      <c r="E363" s="42"/>
    </row>
    <row r="364" spans="1:5" ht="15.75" customHeight="1">
      <c r="A364" s="42" t="s">
        <v>4223</v>
      </c>
      <c r="B364" s="76" t="s">
        <v>4235</v>
      </c>
      <c r="C364" s="42" t="s">
        <v>4236</v>
      </c>
      <c r="D364" s="42" t="s">
        <v>4237</v>
      </c>
      <c r="E364" s="42"/>
    </row>
    <row r="365" spans="1:5" ht="15.75" customHeight="1">
      <c r="A365" s="42" t="s">
        <v>4223</v>
      </c>
      <c r="B365" s="76" t="s">
        <v>3320</v>
      </c>
      <c r="C365" s="42" t="s">
        <v>3320</v>
      </c>
      <c r="D365" s="42" t="s">
        <v>4238</v>
      </c>
      <c r="E365" s="42"/>
    </row>
    <row r="366" spans="1:5" ht="15.75" customHeight="1">
      <c r="A366" s="42" t="s">
        <v>4239</v>
      </c>
      <c r="B366" s="76" t="s">
        <v>4240</v>
      </c>
      <c r="C366" s="42" t="s">
        <v>4241</v>
      </c>
      <c r="D366" s="42" t="s">
        <v>4242</v>
      </c>
      <c r="E366" s="42"/>
    </row>
    <row r="367" spans="1:5" ht="15.75" customHeight="1">
      <c r="A367" s="42" t="s">
        <v>4239</v>
      </c>
      <c r="B367" s="76" t="s">
        <v>4243</v>
      </c>
      <c r="C367" s="42" t="s">
        <v>4244</v>
      </c>
      <c r="D367" s="42" t="s">
        <v>4245</v>
      </c>
      <c r="E367" s="42"/>
    </row>
    <row r="368" spans="1:5" ht="15.75" customHeight="1">
      <c r="A368" s="42" t="s">
        <v>4239</v>
      </c>
      <c r="B368" s="76" t="s">
        <v>4246</v>
      </c>
      <c r="C368" s="42" t="s">
        <v>4247</v>
      </c>
      <c r="D368" s="42" t="s">
        <v>4248</v>
      </c>
      <c r="E368" s="42"/>
    </row>
    <row r="369" spans="1:5" ht="15.75" customHeight="1">
      <c r="A369" s="42" t="s">
        <v>4239</v>
      </c>
      <c r="B369" s="76" t="s">
        <v>4249</v>
      </c>
      <c r="C369" s="42" t="s">
        <v>4250</v>
      </c>
      <c r="D369" s="42" t="s">
        <v>4251</v>
      </c>
      <c r="E369" s="42"/>
    </row>
    <row r="370" spans="1:5" ht="15.75" customHeight="1">
      <c r="A370" s="42" t="s">
        <v>4239</v>
      </c>
      <c r="B370" s="76" t="s">
        <v>4252</v>
      </c>
      <c r="C370" s="42" t="s">
        <v>4253</v>
      </c>
      <c r="D370" s="42" t="s">
        <v>4254</v>
      </c>
      <c r="E370" s="42"/>
    </row>
    <row r="371" spans="1:5" ht="15.75" customHeight="1">
      <c r="A371" s="42" t="s">
        <v>4239</v>
      </c>
      <c r="B371" s="76" t="s">
        <v>3320</v>
      </c>
      <c r="C371" s="42" t="s">
        <v>3320</v>
      </c>
      <c r="D371" s="42" t="s">
        <v>4238</v>
      </c>
      <c r="E371" s="42"/>
    </row>
    <row r="372" spans="1:5" ht="15.75" customHeight="1">
      <c r="A372" s="42" t="s">
        <v>4255</v>
      </c>
      <c r="B372" s="76" t="s">
        <v>4256</v>
      </c>
      <c r="C372" s="42" t="s">
        <v>4257</v>
      </c>
      <c r="D372" s="42" t="s">
        <v>4258</v>
      </c>
      <c r="E372" s="42"/>
    </row>
    <row r="373" spans="1:5" ht="15.75" customHeight="1">
      <c r="A373" s="42" t="s">
        <v>4255</v>
      </c>
      <c r="B373" s="76" t="s">
        <v>4259</v>
      </c>
      <c r="C373" s="42" t="s">
        <v>4260</v>
      </c>
      <c r="D373" s="42" t="s">
        <v>4261</v>
      </c>
      <c r="E373" s="42"/>
    </row>
    <row r="374" spans="1:5" ht="15.75" customHeight="1">
      <c r="A374" s="42" t="s">
        <v>4255</v>
      </c>
      <c r="B374" s="76" t="s">
        <v>4262</v>
      </c>
      <c r="C374" s="42" t="s">
        <v>4263</v>
      </c>
      <c r="D374" s="42" t="s">
        <v>4264</v>
      </c>
      <c r="E374" s="42"/>
    </row>
    <row r="375" spans="1:5" ht="15.75" customHeight="1">
      <c r="A375" s="42" t="s">
        <v>4255</v>
      </c>
      <c r="B375" s="76" t="s">
        <v>4265</v>
      </c>
      <c r="C375" s="42" t="s">
        <v>4266</v>
      </c>
      <c r="D375" s="42" t="s">
        <v>4267</v>
      </c>
      <c r="E375" s="42"/>
    </row>
    <row r="376" spans="1:5" ht="15.75" customHeight="1">
      <c r="A376" s="42" t="s">
        <v>4255</v>
      </c>
      <c r="B376" s="76" t="s">
        <v>4268</v>
      </c>
      <c r="C376" s="42" t="s">
        <v>4269</v>
      </c>
      <c r="D376" s="42" t="s">
        <v>4270</v>
      </c>
      <c r="E376" s="42"/>
    </row>
    <row r="377" spans="1:5" ht="15.75" customHeight="1">
      <c r="A377" s="42" t="s">
        <v>4255</v>
      </c>
      <c r="B377" s="76" t="s">
        <v>4271</v>
      </c>
      <c r="C377" s="42" t="s">
        <v>4272</v>
      </c>
      <c r="D377" s="42" t="s">
        <v>4273</v>
      </c>
      <c r="E377" s="42"/>
    </row>
    <row r="378" spans="1:5" ht="15.75" customHeight="1">
      <c r="A378" s="42" t="s">
        <v>4255</v>
      </c>
      <c r="B378" s="76" t="s">
        <v>4274</v>
      </c>
      <c r="C378" s="42" t="s">
        <v>4275</v>
      </c>
      <c r="D378" s="42" t="s">
        <v>4276</v>
      </c>
      <c r="E378" s="42"/>
    </row>
    <row r="379" spans="1:5" ht="15.75" customHeight="1">
      <c r="A379" s="42" t="s">
        <v>4255</v>
      </c>
      <c r="B379" s="76" t="s">
        <v>3320</v>
      </c>
      <c r="C379" s="42" t="s">
        <v>3320</v>
      </c>
      <c r="D379" s="42" t="s">
        <v>3321</v>
      </c>
      <c r="E379" s="42"/>
    </row>
    <row r="380" spans="1:5" ht="15.75" customHeight="1">
      <c r="A380" s="42" t="s">
        <v>4277</v>
      </c>
      <c r="B380" s="76" t="s">
        <v>4278</v>
      </c>
      <c r="C380" s="42" t="s">
        <v>4279</v>
      </c>
      <c r="D380" s="42" t="s">
        <v>4280</v>
      </c>
      <c r="E380" s="42"/>
    </row>
    <row r="381" spans="1:5" ht="15.75" customHeight="1">
      <c r="A381" s="42" t="s">
        <v>4277</v>
      </c>
      <c r="B381" s="76" t="s">
        <v>4281</v>
      </c>
      <c r="C381" s="42" t="s">
        <v>4282</v>
      </c>
      <c r="D381" s="42" t="s">
        <v>4283</v>
      </c>
      <c r="E381" s="42"/>
    </row>
    <row r="382" spans="1:5" ht="15.75" customHeight="1">
      <c r="A382" s="42" t="s">
        <v>4277</v>
      </c>
      <c r="B382" s="76" t="s">
        <v>4284</v>
      </c>
      <c r="C382" s="42" t="s">
        <v>4285</v>
      </c>
      <c r="D382" s="42" t="s">
        <v>4286</v>
      </c>
      <c r="E382" s="42"/>
    </row>
    <row r="383" spans="1:5" ht="15.75" customHeight="1">
      <c r="A383" s="42" t="s">
        <v>4277</v>
      </c>
      <c r="B383" s="76" t="s">
        <v>4287</v>
      </c>
      <c r="C383" s="42" t="s">
        <v>4288</v>
      </c>
      <c r="D383" s="42" t="s">
        <v>4289</v>
      </c>
      <c r="E383" s="42"/>
    </row>
    <row r="384" spans="1:5" ht="15.75" customHeight="1">
      <c r="A384" s="42" t="s">
        <v>4277</v>
      </c>
      <c r="B384" s="76" t="s">
        <v>4290</v>
      </c>
      <c r="C384" s="42" t="s">
        <v>4291</v>
      </c>
      <c r="D384" s="42" t="s">
        <v>4292</v>
      </c>
      <c r="E384" s="42"/>
    </row>
    <row r="385" spans="1:5" ht="15.75" customHeight="1">
      <c r="A385" s="42" t="s">
        <v>4277</v>
      </c>
      <c r="B385" s="76" t="s">
        <v>4293</v>
      </c>
      <c r="C385" s="42" t="s">
        <v>4294</v>
      </c>
      <c r="D385" s="42" t="s">
        <v>4295</v>
      </c>
      <c r="E385" s="42"/>
    </row>
    <row r="386" spans="1:5" ht="15.75" customHeight="1">
      <c r="A386" s="42" t="s">
        <v>4277</v>
      </c>
      <c r="B386" s="76" t="s">
        <v>4296</v>
      </c>
      <c r="C386" s="42" t="s">
        <v>4297</v>
      </c>
      <c r="D386" s="42" t="s">
        <v>4298</v>
      </c>
      <c r="E386" s="42"/>
    </row>
    <row r="387" spans="1:5" ht="15.75" customHeight="1">
      <c r="A387" s="42" t="s">
        <v>4277</v>
      </c>
      <c r="B387" s="76" t="s">
        <v>4299</v>
      </c>
      <c r="C387" s="42" t="s">
        <v>4300</v>
      </c>
      <c r="D387" s="42" t="s">
        <v>4301</v>
      </c>
      <c r="E387" s="42"/>
    </row>
    <row r="388" spans="1:5" ht="15.75" customHeight="1">
      <c r="A388" s="42" t="s">
        <v>4277</v>
      </c>
      <c r="B388" s="76" t="s">
        <v>4302</v>
      </c>
      <c r="C388" s="42" t="s">
        <v>4303</v>
      </c>
      <c r="D388" s="42" t="s">
        <v>4304</v>
      </c>
      <c r="E388" s="42"/>
    </row>
    <row r="389" spans="1:5" ht="15.75" customHeight="1">
      <c r="A389" s="42" t="s">
        <v>4277</v>
      </c>
      <c r="B389" s="76" t="s">
        <v>4305</v>
      </c>
      <c r="C389" s="42" t="s">
        <v>4306</v>
      </c>
      <c r="D389" s="42" t="s">
        <v>4307</v>
      </c>
      <c r="E389" s="42"/>
    </row>
    <row r="390" spans="1:5" ht="15.75" customHeight="1">
      <c r="A390" s="42" t="s">
        <v>4277</v>
      </c>
      <c r="B390" s="76" t="s">
        <v>4308</v>
      </c>
      <c r="C390" s="42" t="s">
        <v>4309</v>
      </c>
      <c r="D390" s="42" t="s">
        <v>4310</v>
      </c>
      <c r="E390" s="42"/>
    </row>
    <row r="391" spans="1:5" ht="15.75" customHeight="1">
      <c r="A391" s="42" t="s">
        <v>4277</v>
      </c>
      <c r="B391" s="76" t="s">
        <v>4311</v>
      </c>
      <c r="C391" s="42" t="s">
        <v>4312</v>
      </c>
      <c r="D391" s="42" t="s">
        <v>4313</v>
      </c>
      <c r="E391" s="42"/>
    </row>
    <row r="392" spans="1:5" ht="15.75" customHeight="1">
      <c r="A392" s="42" t="s">
        <v>4277</v>
      </c>
      <c r="B392" s="76" t="s">
        <v>4314</v>
      </c>
      <c r="C392" s="42" t="s">
        <v>4315</v>
      </c>
      <c r="D392" s="42" t="s">
        <v>4316</v>
      </c>
      <c r="E392" s="42"/>
    </row>
    <row r="393" spans="1:5" ht="15.75" customHeight="1">
      <c r="A393" s="42" t="s">
        <v>4277</v>
      </c>
      <c r="B393" s="76" t="s">
        <v>3320</v>
      </c>
      <c r="C393" s="42" t="s">
        <v>3320</v>
      </c>
      <c r="D393" s="42" t="s">
        <v>3321</v>
      </c>
      <c r="E393" s="42"/>
    </row>
    <row r="394" spans="1:5" ht="15.75" customHeight="1">
      <c r="A394" s="42" t="s">
        <v>4317</v>
      </c>
      <c r="B394" s="76" t="s">
        <v>4318</v>
      </c>
      <c r="C394" s="42" t="s">
        <v>4319</v>
      </c>
      <c r="D394" s="42" t="s">
        <v>4320</v>
      </c>
      <c r="E394" s="42"/>
    </row>
    <row r="395" spans="1:5" ht="15.75" customHeight="1">
      <c r="A395" s="42" t="s">
        <v>4317</v>
      </c>
      <c r="B395" s="76" t="s">
        <v>4321</v>
      </c>
      <c r="C395" s="42" t="s">
        <v>4322</v>
      </c>
      <c r="D395" s="42" t="s">
        <v>4323</v>
      </c>
      <c r="E395" s="42"/>
    </row>
    <row r="396" spans="1:5" ht="15.75" customHeight="1">
      <c r="A396" s="42" t="s">
        <v>4317</v>
      </c>
      <c r="B396" s="76" t="s">
        <v>3406</v>
      </c>
      <c r="C396" s="42" t="s">
        <v>3406</v>
      </c>
      <c r="D396" s="42" t="s">
        <v>3407</v>
      </c>
      <c r="E396" s="42"/>
    </row>
    <row r="397" spans="1:5" ht="15.75" customHeight="1">
      <c r="A397" s="42" t="s">
        <v>4317</v>
      </c>
      <c r="B397" s="76" t="s">
        <v>3408</v>
      </c>
      <c r="C397" s="42" t="s">
        <v>3408</v>
      </c>
      <c r="D397" s="42" t="s">
        <v>3409</v>
      </c>
      <c r="E397" s="42"/>
    </row>
    <row r="398" spans="1:5" ht="15.75" customHeight="1">
      <c r="A398" s="42" t="s">
        <v>4317</v>
      </c>
      <c r="B398" s="76" t="s">
        <v>3410</v>
      </c>
      <c r="C398" s="42" t="s">
        <v>3410</v>
      </c>
      <c r="D398" s="42" t="s">
        <v>3411</v>
      </c>
      <c r="E398" s="42"/>
    </row>
    <row r="399" spans="1:5" ht="15.75" customHeight="1">
      <c r="A399" s="42" t="s">
        <v>4317</v>
      </c>
      <c r="B399" s="76" t="s">
        <v>3412</v>
      </c>
      <c r="C399" s="42" t="s">
        <v>3412</v>
      </c>
      <c r="D399" s="42" t="s">
        <v>3413</v>
      </c>
      <c r="E399" s="42"/>
    </row>
    <row r="400" spans="1:5" ht="15.75" customHeight="1">
      <c r="A400" s="42" t="s">
        <v>4317</v>
      </c>
      <c r="B400" s="76" t="s">
        <v>3414</v>
      </c>
      <c r="C400" s="42" t="s">
        <v>3414</v>
      </c>
      <c r="D400" s="42" t="s">
        <v>3415</v>
      </c>
      <c r="E400" s="42"/>
    </row>
    <row r="401" spans="1:5" ht="15.75" customHeight="1">
      <c r="A401" s="42" t="s">
        <v>4317</v>
      </c>
      <c r="B401" s="76" t="s">
        <v>3416</v>
      </c>
      <c r="C401" s="42" t="s">
        <v>3416</v>
      </c>
      <c r="D401" s="42" t="s">
        <v>3417</v>
      </c>
      <c r="E401" s="42"/>
    </row>
    <row r="402" spans="1:5" ht="15.75" customHeight="1">
      <c r="A402" s="42" t="s">
        <v>4317</v>
      </c>
      <c r="B402" s="76" t="s">
        <v>3418</v>
      </c>
      <c r="C402" s="42" t="s">
        <v>3418</v>
      </c>
      <c r="D402" s="42" t="s">
        <v>3419</v>
      </c>
      <c r="E402" s="42"/>
    </row>
    <row r="403" spans="1:5" ht="15.75" customHeight="1">
      <c r="A403" s="42" t="s">
        <v>4317</v>
      </c>
      <c r="B403" s="76" t="s">
        <v>3420</v>
      </c>
      <c r="C403" s="42" t="s">
        <v>3420</v>
      </c>
      <c r="D403" s="42" t="s">
        <v>3421</v>
      </c>
      <c r="E403" s="42"/>
    </row>
    <row r="404" spans="1:5" ht="15.75" customHeight="1">
      <c r="A404" s="42" t="s">
        <v>4317</v>
      </c>
      <c r="B404" s="76" t="s">
        <v>3422</v>
      </c>
      <c r="C404" s="42" t="s">
        <v>3423</v>
      </c>
      <c r="D404" s="42" t="s">
        <v>3424</v>
      </c>
      <c r="E404" s="42"/>
    </row>
    <row r="405" spans="1:5" ht="15.75" customHeight="1">
      <c r="A405" s="42" t="s">
        <v>4317</v>
      </c>
      <c r="B405" s="76" t="s">
        <v>3425</v>
      </c>
      <c r="C405" s="42" t="s">
        <v>3426</v>
      </c>
      <c r="D405" s="42" t="s">
        <v>3427</v>
      </c>
      <c r="E405" s="42"/>
    </row>
    <row r="406" spans="1:5" ht="15.75" customHeight="1">
      <c r="A406" s="42" t="s">
        <v>4317</v>
      </c>
      <c r="B406" s="76" t="s">
        <v>3428</v>
      </c>
      <c r="C406" s="42" t="s">
        <v>3428</v>
      </c>
      <c r="D406" s="42" t="s">
        <v>3429</v>
      </c>
      <c r="E406" s="42"/>
    </row>
    <row r="407" spans="1:5" ht="15.75" customHeight="1">
      <c r="A407" s="42" t="s">
        <v>4317</v>
      </c>
      <c r="B407" s="76" t="s">
        <v>3430</v>
      </c>
      <c r="C407" s="42" t="s">
        <v>3430</v>
      </c>
      <c r="D407" s="42" t="s">
        <v>3431</v>
      </c>
      <c r="E407" s="42"/>
    </row>
    <row r="408" spans="1:5" ht="15.75" customHeight="1">
      <c r="A408" s="42" t="s">
        <v>4317</v>
      </c>
      <c r="B408" s="76" t="s">
        <v>3432</v>
      </c>
      <c r="C408" s="42" t="s">
        <v>3433</v>
      </c>
      <c r="D408" s="42" t="s">
        <v>3434</v>
      </c>
      <c r="E408" s="42"/>
    </row>
    <row r="409" spans="1:5" ht="15.75" customHeight="1">
      <c r="A409" s="42" t="s">
        <v>4317</v>
      </c>
      <c r="B409" s="76" t="s">
        <v>3435</v>
      </c>
      <c r="C409" s="42" t="s">
        <v>3436</v>
      </c>
      <c r="D409" s="42" t="s">
        <v>3437</v>
      </c>
      <c r="E409" s="42"/>
    </row>
    <row r="410" spans="1:5" ht="15.75" customHeight="1">
      <c r="A410" s="42" t="s">
        <v>4317</v>
      </c>
      <c r="B410" s="76" t="s">
        <v>3438</v>
      </c>
      <c r="C410" s="42" t="s">
        <v>3438</v>
      </c>
      <c r="D410" s="42" t="s">
        <v>3439</v>
      </c>
      <c r="E410" s="42"/>
    </row>
    <row r="411" spans="1:5" ht="15.75" customHeight="1">
      <c r="A411" s="42" t="s">
        <v>4317</v>
      </c>
      <c r="B411" s="76" t="s">
        <v>3440</v>
      </c>
      <c r="C411" s="42" t="s">
        <v>3440</v>
      </c>
      <c r="D411" s="42" t="s">
        <v>3441</v>
      </c>
      <c r="E411" s="42"/>
    </row>
    <row r="412" spans="1:5" ht="15.75" customHeight="1">
      <c r="A412" s="42" t="s">
        <v>4317</v>
      </c>
      <c r="B412" s="76" t="s">
        <v>3442</v>
      </c>
      <c r="C412" s="42" t="s">
        <v>3442</v>
      </c>
      <c r="D412" s="42" t="s">
        <v>3443</v>
      </c>
      <c r="E412" s="42"/>
    </row>
    <row r="413" spans="1:5" ht="15.75" customHeight="1">
      <c r="A413" s="42" t="s">
        <v>4317</v>
      </c>
      <c r="B413" s="76" t="s">
        <v>3444</v>
      </c>
      <c r="C413" s="42" t="s">
        <v>3444</v>
      </c>
      <c r="D413" s="42" t="s">
        <v>3445</v>
      </c>
      <c r="E413" s="42"/>
    </row>
    <row r="414" spans="1:5" ht="15.75" customHeight="1">
      <c r="A414" s="42" t="s">
        <v>4317</v>
      </c>
      <c r="B414" s="76" t="s">
        <v>3446</v>
      </c>
      <c r="C414" s="42" t="s">
        <v>3447</v>
      </c>
      <c r="D414" s="42" t="s">
        <v>3448</v>
      </c>
      <c r="E414" s="42"/>
    </row>
    <row r="415" spans="1:5" ht="15.75" customHeight="1">
      <c r="A415" s="42" t="s">
        <v>4317</v>
      </c>
      <c r="B415" s="76" t="s">
        <v>3449</v>
      </c>
      <c r="C415" s="42" t="s">
        <v>3450</v>
      </c>
      <c r="D415" s="42" t="s">
        <v>3451</v>
      </c>
      <c r="E415" s="42"/>
    </row>
    <row r="416" spans="1:5" ht="15.75" customHeight="1">
      <c r="A416" s="42" t="s">
        <v>4317</v>
      </c>
      <c r="B416" s="76" t="s">
        <v>3452</v>
      </c>
      <c r="C416" s="42" t="s">
        <v>3453</v>
      </c>
      <c r="D416" s="42" t="s">
        <v>3454</v>
      </c>
      <c r="E416" s="42"/>
    </row>
    <row r="417" spans="1:7" ht="15.75" customHeight="1">
      <c r="A417" s="42" t="s">
        <v>4317</v>
      </c>
      <c r="B417" s="76" t="s">
        <v>3455</v>
      </c>
      <c r="C417" s="42" t="s">
        <v>3456</v>
      </c>
      <c r="D417" s="42" t="s">
        <v>3457</v>
      </c>
      <c r="E417" s="42"/>
    </row>
    <row r="418" spans="1:7" ht="15.75" customHeight="1">
      <c r="A418" s="42" t="s">
        <v>4324</v>
      </c>
      <c r="B418" s="76" t="s">
        <v>4325</v>
      </c>
      <c r="C418" s="42" t="s">
        <v>4326</v>
      </c>
      <c r="D418" s="42" t="s">
        <v>4327</v>
      </c>
      <c r="E418" s="42"/>
      <c r="G418" s="65"/>
    </row>
    <row r="419" spans="1:7" ht="15.75" customHeight="1">
      <c r="A419" s="42" t="s">
        <v>4324</v>
      </c>
      <c r="B419" s="76" t="s">
        <v>4328</v>
      </c>
      <c r="C419" s="42" t="s">
        <v>4329</v>
      </c>
      <c r="D419" s="21" t="s">
        <v>4330</v>
      </c>
      <c r="E419" s="42"/>
    </row>
    <row r="420" spans="1:7" ht="15.75" customHeight="1">
      <c r="A420" s="42" t="s">
        <v>4324</v>
      </c>
      <c r="B420" s="76" t="s">
        <v>4331</v>
      </c>
      <c r="C420" s="42" t="s">
        <v>4332</v>
      </c>
      <c r="D420" s="42" t="s">
        <v>4333</v>
      </c>
      <c r="E420" s="42"/>
    </row>
    <row r="421" spans="1:7" ht="15.75" customHeight="1">
      <c r="A421" s="42" t="s">
        <v>4324</v>
      </c>
      <c r="B421" s="76" t="s">
        <v>4334</v>
      </c>
      <c r="C421" s="42" t="s">
        <v>4335</v>
      </c>
      <c r="D421" s="42" t="s">
        <v>4336</v>
      </c>
      <c r="E421" s="42"/>
    </row>
    <row r="422" spans="1:7" ht="15.75" customHeight="1">
      <c r="A422" s="42" t="s">
        <v>4324</v>
      </c>
      <c r="B422" s="76" t="s">
        <v>4337</v>
      </c>
      <c r="C422" s="42" t="s">
        <v>4338</v>
      </c>
      <c r="D422" s="42" t="s">
        <v>4339</v>
      </c>
      <c r="E422" s="42"/>
    </row>
    <row r="423" spans="1:7" ht="15.75" customHeight="1">
      <c r="A423" s="42" t="s">
        <v>4340</v>
      </c>
      <c r="B423" s="76" t="s">
        <v>4341</v>
      </c>
      <c r="C423" s="42" t="s">
        <v>4342</v>
      </c>
      <c r="D423" s="42" t="s">
        <v>4343</v>
      </c>
      <c r="E423" s="42"/>
    </row>
    <row r="424" spans="1:7" ht="15.75" customHeight="1">
      <c r="A424" s="42" t="s">
        <v>4340</v>
      </c>
      <c r="B424" s="76" t="s">
        <v>4344</v>
      </c>
      <c r="C424" s="42" t="s">
        <v>4345</v>
      </c>
      <c r="D424" s="42" t="s">
        <v>4346</v>
      </c>
      <c r="E424" s="42"/>
    </row>
    <row r="425" spans="1:7" ht="15.75" customHeight="1">
      <c r="A425" s="42" t="s">
        <v>4340</v>
      </c>
      <c r="B425" s="76" t="s">
        <v>4347</v>
      </c>
      <c r="C425" s="42" t="s">
        <v>4348</v>
      </c>
      <c r="D425" s="42" t="s">
        <v>4349</v>
      </c>
      <c r="E425" s="42"/>
    </row>
    <row r="426" spans="1:7" ht="15.75" customHeight="1">
      <c r="A426" s="42" t="s">
        <v>4340</v>
      </c>
      <c r="B426" s="76" t="s">
        <v>4350</v>
      </c>
      <c r="C426" s="42" t="s">
        <v>4351</v>
      </c>
      <c r="D426" s="42" t="s">
        <v>4352</v>
      </c>
      <c r="E426" s="42"/>
    </row>
    <row r="427" spans="1:7" ht="15.75" customHeight="1">
      <c r="A427" s="42" t="s">
        <v>4340</v>
      </c>
      <c r="B427" s="76" t="s">
        <v>4353</v>
      </c>
      <c r="C427" s="42" t="s">
        <v>4354</v>
      </c>
      <c r="D427" s="42" t="s">
        <v>4355</v>
      </c>
      <c r="E427" s="42"/>
    </row>
    <row r="428" spans="1:7" ht="15.75" customHeight="1">
      <c r="A428" s="42" t="s">
        <v>4340</v>
      </c>
      <c r="B428" s="76" t="s">
        <v>4356</v>
      </c>
      <c r="C428" s="42" t="s">
        <v>4357</v>
      </c>
      <c r="D428" s="42" t="s">
        <v>4358</v>
      </c>
      <c r="E428" s="42"/>
    </row>
    <row r="429" spans="1:7" ht="15.75" customHeight="1">
      <c r="A429" s="42" t="s">
        <v>4340</v>
      </c>
      <c r="B429" s="76" t="s">
        <v>4359</v>
      </c>
      <c r="C429" s="42" t="s">
        <v>4360</v>
      </c>
      <c r="D429" s="42" t="s">
        <v>4361</v>
      </c>
      <c r="E429" s="42"/>
    </row>
    <row r="430" spans="1:7" ht="15.75" customHeight="1">
      <c r="A430" s="42" t="s">
        <v>4340</v>
      </c>
      <c r="B430" s="76" t="s">
        <v>4362</v>
      </c>
      <c r="C430" s="42" t="s">
        <v>4363</v>
      </c>
      <c r="D430" s="42" t="s">
        <v>4364</v>
      </c>
      <c r="E430" s="42"/>
    </row>
    <row r="431" spans="1:7" ht="15.75" customHeight="1">
      <c r="A431" s="42" t="s">
        <v>4340</v>
      </c>
      <c r="B431" s="76" t="s">
        <v>4103</v>
      </c>
      <c r="C431" s="42" t="s">
        <v>4365</v>
      </c>
      <c r="D431" s="42" t="s">
        <v>4366</v>
      </c>
      <c r="E431" s="42"/>
    </row>
    <row r="432" spans="1:7" ht="15.75" customHeight="1">
      <c r="A432" s="42" t="s">
        <v>4340</v>
      </c>
      <c r="B432" s="76" t="s">
        <v>4290</v>
      </c>
      <c r="C432" s="42" t="s">
        <v>4367</v>
      </c>
      <c r="D432" s="42" t="s">
        <v>4368</v>
      </c>
      <c r="E432" s="42"/>
    </row>
    <row r="433" spans="1:5" ht="15.75" customHeight="1">
      <c r="A433" s="42" t="s">
        <v>4340</v>
      </c>
      <c r="B433" s="76" t="s">
        <v>4106</v>
      </c>
      <c r="C433" s="42" t="s">
        <v>4369</v>
      </c>
      <c r="D433" s="42" t="s">
        <v>4108</v>
      </c>
      <c r="E433" s="42"/>
    </row>
    <row r="434" spans="1:5" ht="15.75" customHeight="1">
      <c r="A434" s="42" t="s">
        <v>4340</v>
      </c>
      <c r="B434" s="76" t="s">
        <v>4370</v>
      </c>
      <c r="C434" s="42" t="s">
        <v>4371</v>
      </c>
      <c r="D434" s="42" t="s">
        <v>4372</v>
      </c>
      <c r="E434" s="42"/>
    </row>
    <row r="435" spans="1:5" ht="15.75" customHeight="1">
      <c r="A435" s="42" t="s">
        <v>4340</v>
      </c>
      <c r="B435" s="76" t="s">
        <v>4373</v>
      </c>
      <c r="C435" s="42" t="s">
        <v>4374</v>
      </c>
      <c r="D435" s="42" t="s">
        <v>4375</v>
      </c>
      <c r="E435" s="42"/>
    </row>
    <row r="436" spans="1:5" ht="15.75" customHeight="1">
      <c r="A436" s="42" t="s">
        <v>4340</v>
      </c>
      <c r="B436" s="76" t="s">
        <v>4376</v>
      </c>
      <c r="C436" s="42" t="s">
        <v>4377</v>
      </c>
      <c r="D436" s="42" t="s">
        <v>4378</v>
      </c>
      <c r="E436" s="42"/>
    </row>
    <row r="437" spans="1:5" ht="15.75" customHeight="1">
      <c r="A437" s="42" t="s">
        <v>4340</v>
      </c>
      <c r="B437" s="76" t="s">
        <v>4379</v>
      </c>
      <c r="C437" s="42" t="s">
        <v>4380</v>
      </c>
      <c r="D437" s="42" t="s">
        <v>4381</v>
      </c>
      <c r="E437" s="42"/>
    </row>
    <row r="438" spans="1:5" ht="15.75" customHeight="1">
      <c r="A438" s="42" t="s">
        <v>4340</v>
      </c>
      <c r="B438" s="76" t="s">
        <v>4382</v>
      </c>
      <c r="C438" s="42" t="s">
        <v>4383</v>
      </c>
      <c r="D438" s="42" t="s">
        <v>4384</v>
      </c>
      <c r="E438" s="42"/>
    </row>
    <row r="439" spans="1:5" ht="15.75" customHeight="1">
      <c r="A439" s="42" t="s">
        <v>4340</v>
      </c>
      <c r="B439" s="76" t="s">
        <v>4385</v>
      </c>
      <c r="C439" s="42" t="s">
        <v>4386</v>
      </c>
      <c r="D439" s="42" t="s">
        <v>4387</v>
      </c>
      <c r="E439" s="42"/>
    </row>
    <row r="440" spans="1:5" ht="15.75" customHeight="1">
      <c r="A440" s="42" t="s">
        <v>4340</v>
      </c>
      <c r="B440" s="76" t="s">
        <v>4388</v>
      </c>
      <c r="C440" s="42" t="s">
        <v>4389</v>
      </c>
      <c r="D440" s="42" t="s">
        <v>4390</v>
      </c>
      <c r="E440" s="42"/>
    </row>
    <row r="441" spans="1:5" ht="15.75" customHeight="1">
      <c r="A441" s="42" t="s">
        <v>4340</v>
      </c>
      <c r="B441" s="76" t="s">
        <v>4391</v>
      </c>
      <c r="C441" s="42" t="s">
        <v>4392</v>
      </c>
      <c r="D441" s="42" t="s">
        <v>4393</v>
      </c>
      <c r="E441" s="42"/>
    </row>
    <row r="442" spans="1:5" ht="15.75" customHeight="1">
      <c r="A442" s="42" t="s">
        <v>4340</v>
      </c>
      <c r="B442" s="76" t="s">
        <v>4394</v>
      </c>
      <c r="C442" s="42" t="s">
        <v>4395</v>
      </c>
      <c r="D442" s="42" t="s">
        <v>4396</v>
      </c>
      <c r="E442" s="42"/>
    </row>
    <row r="443" spans="1:5" ht="15.75" customHeight="1">
      <c r="A443" s="42" t="s">
        <v>4340</v>
      </c>
      <c r="B443" s="76" t="s">
        <v>4397</v>
      </c>
      <c r="C443" s="42" t="s">
        <v>4398</v>
      </c>
      <c r="D443" s="42" t="s">
        <v>4399</v>
      </c>
      <c r="E443" s="42"/>
    </row>
    <row r="444" spans="1:5" ht="15.75" customHeight="1">
      <c r="A444" s="42" t="s">
        <v>4340</v>
      </c>
      <c r="B444" s="76" t="s">
        <v>4400</v>
      </c>
      <c r="C444" s="42" t="s">
        <v>4401</v>
      </c>
      <c r="D444" s="42" t="s">
        <v>4084</v>
      </c>
      <c r="E444" s="42"/>
    </row>
    <row r="445" spans="1:5" ht="15.75" customHeight="1">
      <c r="A445" s="42" t="s">
        <v>4402</v>
      </c>
      <c r="B445" s="76" t="s">
        <v>4403</v>
      </c>
      <c r="C445" s="42" t="s">
        <v>4403</v>
      </c>
      <c r="D445" s="42" t="s">
        <v>4404</v>
      </c>
      <c r="E445" s="42"/>
    </row>
    <row r="446" spans="1:5" ht="15.75" customHeight="1">
      <c r="A446" s="42" t="s">
        <v>4402</v>
      </c>
      <c r="B446" s="76" t="s">
        <v>4405</v>
      </c>
      <c r="C446" s="42" t="s">
        <v>4406</v>
      </c>
      <c r="D446" s="42" t="s">
        <v>4407</v>
      </c>
      <c r="E446" s="42"/>
    </row>
    <row r="447" spans="1:5" ht="15.75" customHeight="1">
      <c r="A447" s="42" t="s">
        <v>4402</v>
      </c>
      <c r="B447" s="76" t="s">
        <v>4408</v>
      </c>
      <c r="C447" s="42" t="s">
        <v>4408</v>
      </c>
      <c r="D447" s="42" t="s">
        <v>4409</v>
      </c>
      <c r="E447" s="42"/>
    </row>
    <row r="448" spans="1:5" ht="15.75" customHeight="1">
      <c r="A448" s="42" t="s">
        <v>4402</v>
      </c>
      <c r="B448" s="76" t="s">
        <v>4410</v>
      </c>
      <c r="C448" s="42" t="s">
        <v>4410</v>
      </c>
      <c r="D448" s="42" t="s">
        <v>4411</v>
      </c>
      <c r="E448" s="42"/>
    </row>
    <row r="449" spans="1:5" ht="15.75" customHeight="1">
      <c r="A449" s="42" t="s">
        <v>4402</v>
      </c>
      <c r="B449" s="76" t="s">
        <v>4412</v>
      </c>
      <c r="C449" s="42" t="s">
        <v>4413</v>
      </c>
      <c r="D449" s="42" t="s">
        <v>4414</v>
      </c>
      <c r="E449" s="42"/>
    </row>
    <row r="450" spans="1:5" ht="15.75" customHeight="1">
      <c r="A450" s="42" t="s">
        <v>4402</v>
      </c>
      <c r="B450" s="76" t="s">
        <v>3320</v>
      </c>
      <c r="C450" s="42" t="s">
        <v>3320</v>
      </c>
      <c r="D450" s="42" t="s">
        <v>3321</v>
      </c>
      <c r="E450" s="42"/>
    </row>
    <row r="451" spans="1:5" ht="15.75" customHeight="1">
      <c r="A451" s="42" t="s">
        <v>4415</v>
      </c>
      <c r="B451" s="76" t="s">
        <v>4416</v>
      </c>
      <c r="C451" s="42" t="s">
        <v>4417</v>
      </c>
      <c r="D451" s="42" t="s">
        <v>4418</v>
      </c>
      <c r="E451" s="42"/>
    </row>
    <row r="452" spans="1:5" ht="15.75" customHeight="1">
      <c r="A452" s="42" t="s">
        <v>4415</v>
      </c>
      <c r="B452" s="76" t="s">
        <v>4419</v>
      </c>
      <c r="C452" s="42" t="s">
        <v>4420</v>
      </c>
      <c r="D452" s="42" t="s">
        <v>4421</v>
      </c>
      <c r="E452" s="42"/>
    </row>
    <row r="453" spans="1:5" ht="15.75" customHeight="1">
      <c r="A453" s="42" t="s">
        <v>4415</v>
      </c>
      <c r="B453" s="76" t="s">
        <v>4422</v>
      </c>
      <c r="C453" s="42" t="s">
        <v>4423</v>
      </c>
      <c r="D453" s="42" t="s">
        <v>4424</v>
      </c>
      <c r="E453" s="42"/>
    </row>
    <row r="454" spans="1:5" ht="15.75" customHeight="1">
      <c r="A454" s="42" t="s">
        <v>4415</v>
      </c>
      <c r="B454" s="76" t="s">
        <v>4425</v>
      </c>
      <c r="C454" s="42" t="s">
        <v>4426</v>
      </c>
      <c r="D454" s="42" t="s">
        <v>4427</v>
      </c>
      <c r="E454" s="42"/>
    </row>
    <row r="455" spans="1:5" ht="15.75" customHeight="1">
      <c r="A455" s="42" t="s">
        <v>4415</v>
      </c>
      <c r="B455" s="76" t="s">
        <v>4428</v>
      </c>
      <c r="C455" s="42" t="s">
        <v>4429</v>
      </c>
      <c r="D455" s="42" t="s">
        <v>4430</v>
      </c>
      <c r="E455" s="42"/>
    </row>
    <row r="456" spans="1:5" ht="15.75" customHeight="1">
      <c r="A456" s="42" t="s">
        <v>4431</v>
      </c>
      <c r="B456" s="76" t="s">
        <v>4432</v>
      </c>
      <c r="C456" s="42" t="s">
        <v>4433</v>
      </c>
      <c r="D456" s="42" t="s">
        <v>4434</v>
      </c>
      <c r="E456" s="42"/>
    </row>
    <row r="457" spans="1:5" ht="15.75" customHeight="1">
      <c r="A457" s="42" t="s">
        <v>4431</v>
      </c>
      <c r="B457" s="76" t="s">
        <v>4435</v>
      </c>
      <c r="C457" s="42" t="s">
        <v>4436</v>
      </c>
      <c r="D457" s="42" t="s">
        <v>4437</v>
      </c>
      <c r="E457" s="42"/>
    </row>
    <row r="458" spans="1:5" ht="15.75" customHeight="1">
      <c r="A458" s="42" t="s">
        <v>4431</v>
      </c>
      <c r="B458" s="76" t="s">
        <v>4438</v>
      </c>
      <c r="C458" s="42" t="s">
        <v>4439</v>
      </c>
      <c r="D458" s="42" t="s">
        <v>4440</v>
      </c>
      <c r="E458" s="42"/>
    </row>
    <row r="459" spans="1:5" ht="15.75" customHeight="1">
      <c r="A459" s="42" t="s">
        <v>4431</v>
      </c>
      <c r="B459" s="76" t="s">
        <v>4441</v>
      </c>
      <c r="C459" s="42" t="s">
        <v>4442</v>
      </c>
      <c r="D459" s="42" t="s">
        <v>4443</v>
      </c>
      <c r="E459" s="42"/>
    </row>
    <row r="460" spans="1:5" ht="15.75" customHeight="1">
      <c r="A460" s="42" t="s">
        <v>277</v>
      </c>
      <c r="B460" s="76" t="s">
        <v>4444</v>
      </c>
      <c r="C460" s="42" t="s">
        <v>4445</v>
      </c>
      <c r="D460" s="42" t="s">
        <v>4446</v>
      </c>
      <c r="E460" s="42"/>
    </row>
    <row r="461" spans="1:5" ht="15.75" customHeight="1">
      <c r="A461" s="42" t="s">
        <v>277</v>
      </c>
      <c r="B461" s="76" t="s">
        <v>4447</v>
      </c>
      <c r="C461" s="42" t="s">
        <v>4448</v>
      </c>
      <c r="D461" s="42" t="s">
        <v>4449</v>
      </c>
      <c r="E461" s="42"/>
    </row>
    <row r="462" spans="1:5" ht="15.75" customHeight="1">
      <c r="A462" s="42" t="s">
        <v>277</v>
      </c>
      <c r="B462" s="76" t="s">
        <v>3535</v>
      </c>
      <c r="C462" s="42" t="s">
        <v>4450</v>
      </c>
      <c r="D462" s="42" t="s">
        <v>4451</v>
      </c>
      <c r="E462" s="42"/>
    </row>
    <row r="463" spans="1:5" ht="15.75" customHeight="1">
      <c r="A463" s="42" t="s">
        <v>277</v>
      </c>
      <c r="B463" s="76" t="s">
        <v>4452</v>
      </c>
      <c r="C463" s="42" t="s">
        <v>4452</v>
      </c>
      <c r="D463" s="42" t="s">
        <v>4453</v>
      </c>
      <c r="E463" s="42"/>
    </row>
    <row r="464" spans="1:5" ht="15.75" customHeight="1">
      <c r="A464" s="42" t="s">
        <v>4454</v>
      </c>
      <c r="B464" s="76" t="s">
        <v>4455</v>
      </c>
      <c r="C464" s="42" t="s">
        <v>4456</v>
      </c>
      <c r="D464" s="42" t="s">
        <v>4457</v>
      </c>
      <c r="E464" s="42"/>
    </row>
    <row r="465" spans="1:5" ht="15.75" customHeight="1">
      <c r="A465" s="42" t="s">
        <v>4454</v>
      </c>
      <c r="B465" s="76" t="s">
        <v>4458</v>
      </c>
      <c r="C465" s="42" t="s">
        <v>4459</v>
      </c>
      <c r="D465" s="42" t="s">
        <v>4460</v>
      </c>
      <c r="E465" s="42"/>
    </row>
    <row r="466" spans="1:5" ht="15.75" customHeight="1">
      <c r="A466" s="42" t="s">
        <v>4454</v>
      </c>
      <c r="B466" s="76" t="s">
        <v>3320</v>
      </c>
      <c r="C466" s="42" t="s">
        <v>3320</v>
      </c>
      <c r="D466" s="42" t="s">
        <v>3321</v>
      </c>
      <c r="E466" s="42"/>
    </row>
    <row r="467" spans="1:5" ht="15.75" customHeight="1">
      <c r="A467" s="42" t="s">
        <v>4461</v>
      </c>
      <c r="B467" s="76" t="s">
        <v>4462</v>
      </c>
      <c r="C467" s="42" t="s">
        <v>4463</v>
      </c>
      <c r="D467" s="42" t="s">
        <v>4464</v>
      </c>
      <c r="E467" s="42"/>
    </row>
    <row r="468" spans="1:5" ht="15.75" customHeight="1">
      <c r="A468" s="42" t="s">
        <v>4461</v>
      </c>
      <c r="B468" s="76" t="s">
        <v>4465</v>
      </c>
      <c r="C468" s="42" t="s">
        <v>4465</v>
      </c>
      <c r="D468" s="42" t="s">
        <v>4466</v>
      </c>
      <c r="E468" s="42"/>
    </row>
    <row r="469" spans="1:5" ht="15.75" customHeight="1">
      <c r="A469" s="42" t="s">
        <v>4461</v>
      </c>
      <c r="B469" s="76" t="s">
        <v>4467</v>
      </c>
      <c r="C469" s="42" t="s">
        <v>4468</v>
      </c>
      <c r="D469" s="42" t="s">
        <v>4469</v>
      </c>
      <c r="E469" s="42"/>
    </row>
    <row r="470" spans="1:5" ht="15.75" customHeight="1">
      <c r="A470" s="42" t="s">
        <v>4461</v>
      </c>
      <c r="B470" s="76" t="s">
        <v>4470</v>
      </c>
      <c r="C470" s="42" t="s">
        <v>4471</v>
      </c>
      <c r="D470" s="42" t="s">
        <v>4472</v>
      </c>
      <c r="E470" s="42"/>
    </row>
    <row r="471" spans="1:5" ht="15.75" customHeight="1">
      <c r="A471" s="42" t="s">
        <v>4461</v>
      </c>
      <c r="B471" s="76" t="s">
        <v>3320</v>
      </c>
      <c r="C471" s="42" t="s">
        <v>3320</v>
      </c>
      <c r="D471" s="42" t="s">
        <v>3321</v>
      </c>
      <c r="E471" s="42"/>
    </row>
    <row r="472" spans="1:5" ht="15.75" customHeight="1">
      <c r="A472" s="42" t="s">
        <v>4473</v>
      </c>
      <c r="B472" s="76" t="s">
        <v>4474</v>
      </c>
      <c r="C472" s="42" t="s">
        <v>4475</v>
      </c>
      <c r="D472" s="42" t="s">
        <v>4476</v>
      </c>
      <c r="E472" s="42"/>
    </row>
    <row r="473" spans="1:5" ht="15.75" customHeight="1">
      <c r="A473" s="42" t="s">
        <v>4473</v>
      </c>
      <c r="B473" s="76" t="s">
        <v>4477</v>
      </c>
      <c r="C473" s="42" t="s">
        <v>4477</v>
      </c>
      <c r="D473" s="42" t="s">
        <v>4478</v>
      </c>
      <c r="E473" s="42"/>
    </row>
    <row r="474" spans="1:5" ht="15.75" customHeight="1">
      <c r="A474" s="42" t="s">
        <v>4479</v>
      </c>
      <c r="B474" s="76" t="s">
        <v>4480</v>
      </c>
      <c r="C474" s="42" t="s">
        <v>4481</v>
      </c>
      <c r="D474" s="42" t="s">
        <v>4482</v>
      </c>
      <c r="E474" s="42"/>
    </row>
    <row r="475" spans="1:5" ht="15.75" customHeight="1">
      <c r="A475" s="42" t="s">
        <v>4479</v>
      </c>
      <c r="B475" s="76" t="s">
        <v>4483</v>
      </c>
      <c r="C475" s="42" t="s">
        <v>4483</v>
      </c>
      <c r="D475" s="42" t="s">
        <v>4478</v>
      </c>
      <c r="E475" s="42"/>
    </row>
    <row r="476" spans="1:5" ht="15.75" customHeight="1">
      <c r="A476" s="42" t="s">
        <v>4484</v>
      </c>
      <c r="B476" s="76" t="s">
        <v>4485</v>
      </c>
      <c r="C476" s="42" t="s">
        <v>4486</v>
      </c>
      <c r="D476" s="42" t="s">
        <v>4487</v>
      </c>
      <c r="E476" s="42"/>
    </row>
    <row r="477" spans="1:5" ht="15.75" customHeight="1">
      <c r="A477" s="42" t="s">
        <v>4484</v>
      </c>
      <c r="B477" s="76" t="s">
        <v>4488</v>
      </c>
      <c r="C477" s="42" t="s">
        <v>4489</v>
      </c>
      <c r="D477" s="42" t="s">
        <v>4490</v>
      </c>
      <c r="E477" s="42"/>
    </row>
    <row r="478" spans="1:5" ht="15.75" customHeight="1">
      <c r="A478" s="42" t="s">
        <v>4484</v>
      </c>
      <c r="B478" s="76" t="s">
        <v>4491</v>
      </c>
      <c r="C478" s="42" t="s">
        <v>4492</v>
      </c>
      <c r="D478" s="42" t="s">
        <v>4493</v>
      </c>
      <c r="E478" s="42"/>
    </row>
    <row r="479" spans="1:5" ht="15.75" customHeight="1">
      <c r="A479" s="42" t="s">
        <v>4484</v>
      </c>
      <c r="B479" s="76" t="s">
        <v>4494</v>
      </c>
      <c r="C479" s="42" t="s">
        <v>4495</v>
      </c>
      <c r="D479" s="42" t="s">
        <v>4496</v>
      </c>
      <c r="E479" s="42"/>
    </row>
    <row r="480" spans="1:5" ht="15.75" customHeight="1">
      <c r="A480" s="42" t="s">
        <v>4484</v>
      </c>
      <c r="B480" s="76" t="s">
        <v>1902</v>
      </c>
      <c r="C480" s="42" t="s">
        <v>4497</v>
      </c>
      <c r="D480" s="42" t="s">
        <v>4498</v>
      </c>
      <c r="E480" s="42"/>
    </row>
    <row r="481" spans="1:6" ht="15.75" customHeight="1">
      <c r="A481" s="42" t="s">
        <v>4484</v>
      </c>
      <c r="B481" s="76" t="s">
        <v>4499</v>
      </c>
      <c r="C481" s="42" t="s">
        <v>4500</v>
      </c>
      <c r="D481" s="42" t="s">
        <v>4501</v>
      </c>
      <c r="E481" s="42"/>
    </row>
    <row r="482" spans="1:6" ht="15.75" customHeight="1">
      <c r="A482" s="42" t="s">
        <v>4484</v>
      </c>
      <c r="B482" s="76" t="s">
        <v>3320</v>
      </c>
      <c r="C482" s="42" t="s">
        <v>3320</v>
      </c>
      <c r="D482" s="42" t="s">
        <v>3321</v>
      </c>
      <c r="E482" s="42"/>
    </row>
    <row r="483" spans="1:6" ht="15.75" customHeight="1">
      <c r="A483" s="42" t="s">
        <v>2631</v>
      </c>
      <c r="B483" s="76" t="s">
        <v>4318</v>
      </c>
      <c r="C483" s="42" t="s">
        <v>4319</v>
      </c>
      <c r="D483" s="42" t="s">
        <v>4320</v>
      </c>
      <c r="E483" s="42"/>
    </row>
    <row r="484" spans="1:6" ht="15.75" customHeight="1">
      <c r="A484" s="42" t="s">
        <v>2631</v>
      </c>
      <c r="B484" s="76" t="s">
        <v>4502</v>
      </c>
      <c r="C484" s="42" t="s">
        <v>4503</v>
      </c>
      <c r="D484" s="42" t="s">
        <v>4504</v>
      </c>
      <c r="E484" s="42"/>
    </row>
    <row r="485" spans="1:6" ht="15.75" customHeight="1">
      <c r="A485" s="42" t="s">
        <v>2631</v>
      </c>
      <c r="B485" s="76" t="s">
        <v>4505</v>
      </c>
      <c r="C485" s="42" t="s">
        <v>4506</v>
      </c>
      <c r="D485" s="42" t="s">
        <v>4507</v>
      </c>
      <c r="E485" s="42"/>
    </row>
    <row r="486" spans="1:6" ht="15.75" customHeight="1">
      <c r="A486" s="42" t="s">
        <v>2631</v>
      </c>
      <c r="B486" s="76" t="s">
        <v>3320</v>
      </c>
      <c r="C486" s="42" t="s">
        <v>3320</v>
      </c>
      <c r="D486" s="42" t="s">
        <v>3321</v>
      </c>
      <c r="E486" s="42"/>
    </row>
    <row r="487" spans="1:6" ht="15.75" customHeight="1">
      <c r="A487" s="42" t="s">
        <v>4508</v>
      </c>
      <c r="B487" s="76" t="s">
        <v>4509</v>
      </c>
      <c r="C487" s="42" t="s">
        <v>4509</v>
      </c>
      <c r="D487" s="42" t="s">
        <v>4510</v>
      </c>
      <c r="E487" s="42"/>
      <c r="F487" t="s">
        <v>4511</v>
      </c>
    </row>
    <row r="488" spans="1:6" ht="15.75" customHeight="1">
      <c r="A488" s="42" t="s">
        <v>4508</v>
      </c>
      <c r="B488" s="76" t="s">
        <v>4512</v>
      </c>
      <c r="C488" s="42" t="s">
        <v>4513</v>
      </c>
      <c r="D488" s="42" t="s">
        <v>4514</v>
      </c>
      <c r="E488" s="42"/>
    </row>
    <row r="489" spans="1:6" ht="15.75" customHeight="1">
      <c r="A489" s="42" t="s">
        <v>4508</v>
      </c>
      <c r="B489" s="76" t="s">
        <v>4515</v>
      </c>
      <c r="C489" s="42" t="s">
        <v>4516</v>
      </c>
      <c r="D489" s="42" t="s">
        <v>4517</v>
      </c>
      <c r="E489" s="42"/>
    </row>
    <row r="490" spans="1:6" ht="15.75" customHeight="1">
      <c r="A490" s="42" t="s">
        <v>4508</v>
      </c>
      <c r="B490" s="76" t="s">
        <v>4518</v>
      </c>
      <c r="C490" s="42" t="s">
        <v>4519</v>
      </c>
      <c r="D490" s="42" t="s">
        <v>4520</v>
      </c>
      <c r="E490" s="42"/>
    </row>
    <row r="491" spans="1:6" ht="15.75" customHeight="1">
      <c r="A491" s="42" t="s">
        <v>4508</v>
      </c>
      <c r="B491" s="76" t="s">
        <v>4521</v>
      </c>
      <c r="C491" s="42" t="s">
        <v>4522</v>
      </c>
      <c r="D491" s="42" t="s">
        <v>4523</v>
      </c>
      <c r="E491" s="42"/>
    </row>
    <row r="492" spans="1:6" ht="15.75" customHeight="1">
      <c r="A492" s="42" t="s">
        <v>4508</v>
      </c>
      <c r="B492" s="76" t="s">
        <v>4524</v>
      </c>
      <c r="C492" s="42" t="s">
        <v>4525</v>
      </c>
      <c r="D492" s="42" t="s">
        <v>4526</v>
      </c>
      <c r="E492" s="42"/>
    </row>
    <row r="493" spans="1:6" ht="15.75" customHeight="1">
      <c r="A493" s="42" t="s">
        <v>4527</v>
      </c>
      <c r="B493" s="76" t="s">
        <v>4528</v>
      </c>
      <c r="C493" s="42" t="s">
        <v>4522</v>
      </c>
      <c r="D493" s="42" t="s">
        <v>4529</v>
      </c>
      <c r="E493" s="42"/>
    </row>
    <row r="494" spans="1:6" ht="15.75" customHeight="1">
      <c r="A494" s="42" t="s">
        <v>4527</v>
      </c>
      <c r="B494" s="76" t="s">
        <v>4530</v>
      </c>
      <c r="C494" s="42" t="s">
        <v>4525</v>
      </c>
      <c r="D494" s="42" t="s">
        <v>4531</v>
      </c>
      <c r="E494" s="42"/>
    </row>
    <row r="495" spans="1:6" ht="15.75" customHeight="1">
      <c r="A495" s="42" t="s">
        <v>4527</v>
      </c>
      <c r="B495" s="76" t="s">
        <v>3320</v>
      </c>
      <c r="C495" s="42" t="s">
        <v>3320</v>
      </c>
      <c r="D495" s="42" t="s">
        <v>3321</v>
      </c>
      <c r="E495" s="42"/>
    </row>
    <row r="496" spans="1:6" ht="15.75" customHeight="1">
      <c r="A496" s="42" t="s">
        <v>4532</v>
      </c>
      <c r="B496" s="76" t="s">
        <v>4533</v>
      </c>
      <c r="C496" s="42" t="s">
        <v>4533</v>
      </c>
      <c r="D496" s="42" t="s">
        <v>4534</v>
      </c>
      <c r="E496" s="42"/>
    </row>
    <row r="497" spans="1:5" ht="15.75" customHeight="1">
      <c r="A497" s="42" t="s">
        <v>4532</v>
      </c>
      <c r="B497" s="76" t="s">
        <v>4535</v>
      </c>
      <c r="C497" s="42" t="s">
        <v>4535</v>
      </c>
      <c r="D497" s="42" t="s">
        <v>4536</v>
      </c>
      <c r="E497" s="42"/>
    </row>
    <row r="498" spans="1:5" ht="15.75" customHeight="1">
      <c r="A498" s="42" t="s">
        <v>4532</v>
      </c>
      <c r="B498" s="76" t="s">
        <v>4537</v>
      </c>
      <c r="C498" s="42" t="s">
        <v>4538</v>
      </c>
      <c r="D498" s="42" t="s">
        <v>4539</v>
      </c>
      <c r="E498" s="42"/>
    </row>
    <row r="499" spans="1:5" ht="15.75" customHeight="1">
      <c r="A499" s="42" t="s">
        <v>4532</v>
      </c>
      <c r="B499" s="76" t="s">
        <v>4540</v>
      </c>
      <c r="C499" s="42" t="s">
        <v>4540</v>
      </c>
      <c r="D499" s="42" t="s">
        <v>4541</v>
      </c>
      <c r="E499" s="42"/>
    </row>
    <row r="500" spans="1:5" ht="15.75" customHeight="1">
      <c r="A500" s="42" t="s">
        <v>4532</v>
      </c>
      <c r="B500" s="76" t="s">
        <v>4542</v>
      </c>
      <c r="C500" s="42" t="s">
        <v>4542</v>
      </c>
      <c r="D500" s="42" t="s">
        <v>4543</v>
      </c>
      <c r="E500" s="42"/>
    </row>
    <row r="501" spans="1:5" ht="15.75" customHeight="1">
      <c r="A501" s="42" t="s">
        <v>4532</v>
      </c>
      <c r="B501" s="76" t="s">
        <v>4544</v>
      </c>
      <c r="C501" s="42" t="s">
        <v>4545</v>
      </c>
      <c r="D501" s="42" t="s">
        <v>4546</v>
      </c>
      <c r="E501" s="42"/>
    </row>
    <row r="502" spans="1:5" ht="15.75" customHeight="1">
      <c r="A502" s="42" t="s">
        <v>4532</v>
      </c>
      <c r="B502" s="76" t="s">
        <v>4547</v>
      </c>
      <c r="C502" s="42" t="s">
        <v>4547</v>
      </c>
      <c r="D502" s="42" t="s">
        <v>4548</v>
      </c>
      <c r="E502" s="42"/>
    </row>
    <row r="503" spans="1:5" ht="15.75" customHeight="1">
      <c r="A503" s="42" t="s">
        <v>4532</v>
      </c>
      <c r="B503" s="76" t="s">
        <v>4549</v>
      </c>
      <c r="C503" s="42" t="s">
        <v>4550</v>
      </c>
      <c r="D503" s="42" t="s">
        <v>4551</v>
      </c>
      <c r="E503" s="42"/>
    </row>
    <row r="504" spans="1:5" ht="15.75" customHeight="1">
      <c r="A504" s="42" t="s">
        <v>4532</v>
      </c>
      <c r="B504" s="76" t="s">
        <v>4552</v>
      </c>
      <c r="C504" s="42" t="s">
        <v>4553</v>
      </c>
      <c r="D504" s="42" t="s">
        <v>4554</v>
      </c>
      <c r="E504" s="42"/>
    </row>
    <row r="505" spans="1:5" ht="15.75" customHeight="1">
      <c r="A505" s="42" t="s">
        <v>4532</v>
      </c>
      <c r="B505" s="76" t="s">
        <v>3320</v>
      </c>
      <c r="C505" s="42" t="s">
        <v>3320</v>
      </c>
      <c r="D505" s="42" t="s">
        <v>3321</v>
      </c>
      <c r="E505" s="42"/>
    </row>
    <row r="506" spans="1:5" ht="15.75" customHeight="1">
      <c r="A506" s="42" t="s">
        <v>4532</v>
      </c>
      <c r="B506" s="76" t="s">
        <v>4555</v>
      </c>
      <c r="C506" s="42" t="s">
        <v>4556</v>
      </c>
      <c r="D506" s="42" t="s">
        <v>4557</v>
      </c>
      <c r="E506" s="42"/>
    </row>
    <row r="507" spans="1:5" ht="15.75" customHeight="1">
      <c r="A507" s="42" t="s">
        <v>4558</v>
      </c>
      <c r="B507" s="76" t="s">
        <v>4559</v>
      </c>
      <c r="C507" s="42" t="s">
        <v>4560</v>
      </c>
      <c r="D507" s="42" t="s">
        <v>4561</v>
      </c>
      <c r="E507" s="42"/>
    </row>
    <row r="508" spans="1:5" ht="15.75" customHeight="1">
      <c r="A508" s="42" t="s">
        <v>4558</v>
      </c>
      <c r="B508" s="76" t="s">
        <v>4562</v>
      </c>
      <c r="C508" s="42" t="s">
        <v>4563</v>
      </c>
      <c r="D508" s="42" t="s">
        <v>4564</v>
      </c>
      <c r="E508" s="42"/>
    </row>
    <row r="509" spans="1:5" ht="15.75" customHeight="1">
      <c r="A509" s="42" t="s">
        <v>4558</v>
      </c>
      <c r="B509" s="76" t="s">
        <v>4565</v>
      </c>
      <c r="C509" s="42" t="s">
        <v>4566</v>
      </c>
      <c r="D509" s="42" t="s">
        <v>4567</v>
      </c>
      <c r="E509" s="42"/>
    </row>
    <row r="510" spans="1:5" ht="15.75" customHeight="1">
      <c r="A510" s="42" t="s">
        <v>4558</v>
      </c>
      <c r="B510" s="76" t="s">
        <v>4568</v>
      </c>
      <c r="C510" s="42" t="s">
        <v>4569</v>
      </c>
      <c r="D510" s="42" t="s">
        <v>4570</v>
      </c>
      <c r="E510" s="42"/>
    </row>
    <row r="511" spans="1:5" ht="15.75" customHeight="1">
      <c r="A511" s="42" t="s">
        <v>4558</v>
      </c>
      <c r="B511" s="76" t="s">
        <v>3320</v>
      </c>
      <c r="C511" s="42" t="s">
        <v>3320</v>
      </c>
      <c r="D511" s="42" t="s">
        <v>3321</v>
      </c>
      <c r="E511" s="42"/>
    </row>
    <row r="512" spans="1:5" ht="15.75" customHeight="1">
      <c r="A512" s="42" t="s">
        <v>4558</v>
      </c>
      <c r="B512" s="76" t="s">
        <v>4555</v>
      </c>
      <c r="C512" s="42" t="s">
        <v>4556</v>
      </c>
      <c r="D512" s="42" t="s">
        <v>4557</v>
      </c>
      <c r="E512" s="42"/>
    </row>
    <row r="513" spans="1:5" ht="15.75" customHeight="1">
      <c r="A513" s="42" t="s">
        <v>4571</v>
      </c>
      <c r="B513" s="76" t="s">
        <v>4572</v>
      </c>
      <c r="C513" s="42" t="s">
        <v>4573</v>
      </c>
      <c r="D513" s="42" t="s">
        <v>4574</v>
      </c>
      <c r="E513" s="42"/>
    </row>
    <row r="514" spans="1:5" ht="15.75" customHeight="1">
      <c r="A514" s="42" t="s">
        <v>4571</v>
      </c>
      <c r="B514" s="76" t="s">
        <v>4575</v>
      </c>
      <c r="C514" s="42" t="s">
        <v>4576</v>
      </c>
      <c r="D514" s="42" t="s">
        <v>4577</v>
      </c>
      <c r="E514" s="42"/>
    </row>
    <row r="515" spans="1:5" ht="15.75" customHeight="1">
      <c r="A515" s="42" t="s">
        <v>4571</v>
      </c>
      <c r="B515" s="76" t="s">
        <v>4578</v>
      </c>
      <c r="C515" s="42" t="s">
        <v>4578</v>
      </c>
      <c r="D515" s="42" t="s">
        <v>4579</v>
      </c>
      <c r="E515" s="42"/>
    </row>
    <row r="516" spans="1:5" ht="15.75" customHeight="1">
      <c r="A516" s="42" t="s">
        <v>4571</v>
      </c>
      <c r="B516" s="76" t="s">
        <v>4580</v>
      </c>
      <c r="C516" s="42" t="s">
        <v>4581</v>
      </c>
      <c r="D516" s="42" t="s">
        <v>4582</v>
      </c>
      <c r="E516" s="42"/>
    </row>
    <row r="517" spans="1:5" ht="15.75" customHeight="1">
      <c r="A517" s="42" t="s">
        <v>4571</v>
      </c>
      <c r="B517" s="76" t="s">
        <v>4583</v>
      </c>
      <c r="C517" s="42" t="s">
        <v>4584</v>
      </c>
      <c r="D517" s="42" t="s">
        <v>4585</v>
      </c>
      <c r="E517" s="42"/>
    </row>
    <row r="518" spans="1:5" ht="15.75" customHeight="1">
      <c r="A518" s="42" t="s">
        <v>4571</v>
      </c>
      <c r="B518" s="76" t="s">
        <v>4555</v>
      </c>
      <c r="C518" s="42" t="s">
        <v>4556</v>
      </c>
      <c r="D518" s="42" t="s">
        <v>4557</v>
      </c>
      <c r="E518" s="42"/>
    </row>
    <row r="519" spans="1:5" ht="15.75" customHeight="1">
      <c r="A519" s="42" t="s">
        <v>4586</v>
      </c>
      <c r="B519" s="76" t="s">
        <v>4587</v>
      </c>
      <c r="C519" s="42" t="s">
        <v>4588</v>
      </c>
      <c r="D519" s="42" t="s">
        <v>4589</v>
      </c>
      <c r="E519" s="42"/>
    </row>
    <row r="520" spans="1:5" ht="15.75" customHeight="1">
      <c r="A520" s="42" t="s">
        <v>4586</v>
      </c>
      <c r="B520" s="76" t="s">
        <v>4590</v>
      </c>
      <c r="C520" s="42" t="s">
        <v>4591</v>
      </c>
      <c r="D520" s="42" t="s">
        <v>4592</v>
      </c>
      <c r="E520" s="42"/>
    </row>
    <row r="521" spans="1:5" ht="15.75" customHeight="1">
      <c r="A521" s="42" t="s">
        <v>4586</v>
      </c>
      <c r="B521" s="76" t="s">
        <v>4593</v>
      </c>
      <c r="C521" s="42" t="s">
        <v>4594</v>
      </c>
      <c r="D521" s="42" t="s">
        <v>4595</v>
      </c>
      <c r="E521" s="42"/>
    </row>
    <row r="522" spans="1:5" ht="15.75" customHeight="1">
      <c r="A522" s="42" t="s">
        <v>4586</v>
      </c>
      <c r="B522" s="76" t="s">
        <v>4555</v>
      </c>
      <c r="C522" s="42" t="s">
        <v>4556</v>
      </c>
      <c r="D522" s="42" t="s">
        <v>4557</v>
      </c>
      <c r="E522" s="42"/>
    </row>
    <row r="523" spans="1:5" ht="15.75" customHeight="1">
      <c r="A523" s="42" t="s">
        <v>4596</v>
      </c>
      <c r="B523" s="76" t="s">
        <v>4597</v>
      </c>
      <c r="C523" s="42" t="s">
        <v>4597</v>
      </c>
      <c r="D523" s="42" t="s">
        <v>4598</v>
      </c>
      <c r="E523" s="42"/>
    </row>
    <row r="524" spans="1:5" ht="15.75" customHeight="1">
      <c r="A524" s="42" t="s">
        <v>4596</v>
      </c>
      <c r="B524" s="76" t="s">
        <v>4509</v>
      </c>
      <c r="C524" s="42" t="s">
        <v>4509</v>
      </c>
      <c r="D524" s="42" t="s">
        <v>4510</v>
      </c>
      <c r="E524" s="42"/>
    </row>
    <row r="525" spans="1:5" ht="15.75" customHeight="1">
      <c r="A525" s="42" t="s">
        <v>4596</v>
      </c>
      <c r="B525" s="76" t="s">
        <v>4515</v>
      </c>
      <c r="C525" s="42" t="s">
        <v>4515</v>
      </c>
      <c r="D525" s="42" t="s">
        <v>4599</v>
      </c>
      <c r="E525" s="42"/>
    </row>
    <row r="526" spans="1:5" ht="15.75" customHeight="1">
      <c r="A526" s="42" t="s">
        <v>4596</v>
      </c>
      <c r="B526" s="76" t="s">
        <v>4600</v>
      </c>
      <c r="C526" s="42" t="s">
        <v>4601</v>
      </c>
      <c r="D526" s="42" t="s">
        <v>4602</v>
      </c>
      <c r="E526" s="42"/>
    </row>
    <row r="527" spans="1:5" ht="15.75" customHeight="1">
      <c r="A527" s="42" t="s">
        <v>4596</v>
      </c>
      <c r="B527" s="76" t="s">
        <v>3810</v>
      </c>
      <c r="C527" s="42" t="s">
        <v>3810</v>
      </c>
      <c r="D527" s="42" t="s">
        <v>4603</v>
      </c>
      <c r="E527" s="42"/>
    </row>
    <row r="528" spans="1:5" ht="15.75" customHeight="1">
      <c r="A528" s="42" t="s">
        <v>4596</v>
      </c>
      <c r="B528" s="76" t="s">
        <v>4555</v>
      </c>
      <c r="C528" s="42" t="s">
        <v>4555</v>
      </c>
      <c r="D528" s="42" t="s">
        <v>4557</v>
      </c>
      <c r="E528" s="42"/>
    </row>
    <row r="529" spans="1:5" ht="15.75" customHeight="1">
      <c r="A529" s="42" t="s">
        <v>4596</v>
      </c>
      <c r="B529" s="76" t="s">
        <v>3835</v>
      </c>
      <c r="C529" s="42" t="s">
        <v>4604</v>
      </c>
      <c r="D529" s="42" t="s">
        <v>4605</v>
      </c>
      <c r="E529" s="42"/>
    </row>
    <row r="530" spans="1:5" ht="15.75" customHeight="1">
      <c r="A530" s="42" t="s">
        <v>4606</v>
      </c>
      <c r="B530" s="76" t="s">
        <v>4607</v>
      </c>
      <c r="C530" s="42" t="s">
        <v>4608</v>
      </c>
      <c r="D530" s="42" t="s">
        <v>4609</v>
      </c>
      <c r="E530" s="42"/>
    </row>
    <row r="531" spans="1:5" ht="15.75" customHeight="1">
      <c r="A531" s="42" t="s">
        <v>4606</v>
      </c>
      <c r="B531" s="76" t="s">
        <v>4610</v>
      </c>
      <c r="C531" s="42" t="s">
        <v>4611</v>
      </c>
      <c r="D531" s="42" t="s">
        <v>4612</v>
      </c>
      <c r="E531" s="42"/>
    </row>
    <row r="532" spans="1:5" ht="15.75" customHeight="1">
      <c r="A532" s="42" t="s">
        <v>4606</v>
      </c>
      <c r="B532" s="76" t="s">
        <v>4613</v>
      </c>
      <c r="C532" s="42" t="s">
        <v>4614</v>
      </c>
      <c r="D532" s="42" t="s">
        <v>4615</v>
      </c>
      <c r="E532" s="42"/>
    </row>
    <row r="533" spans="1:5" ht="15.75" customHeight="1">
      <c r="A533" s="42" t="s">
        <v>4606</v>
      </c>
      <c r="B533" s="76" t="s">
        <v>4555</v>
      </c>
      <c r="C533" s="42" t="s">
        <v>4555</v>
      </c>
      <c r="D533" s="42" t="s">
        <v>4557</v>
      </c>
      <c r="E533" s="42"/>
    </row>
    <row r="534" spans="1:5" ht="15.75" customHeight="1">
      <c r="A534" s="42" t="s">
        <v>4606</v>
      </c>
      <c r="B534" s="76" t="s">
        <v>4616</v>
      </c>
      <c r="C534" s="42" t="s">
        <v>4617</v>
      </c>
      <c r="D534" s="42" t="s">
        <v>4605</v>
      </c>
      <c r="E534" s="42"/>
    </row>
    <row r="535" spans="1:5" ht="15.75" customHeight="1">
      <c r="A535" s="42" t="s">
        <v>4618</v>
      </c>
      <c r="B535" s="76" t="s">
        <v>3379</v>
      </c>
      <c r="C535" s="42" t="s">
        <v>3379</v>
      </c>
      <c r="D535" s="42" t="s">
        <v>3380</v>
      </c>
      <c r="E535" s="42"/>
    </row>
    <row r="536" spans="1:5" ht="15.75" customHeight="1">
      <c r="A536" s="42" t="s">
        <v>4618</v>
      </c>
      <c r="B536" s="76" t="s">
        <v>3381</v>
      </c>
      <c r="C536" s="42" t="s">
        <v>3381</v>
      </c>
      <c r="D536" s="42" t="s">
        <v>3382</v>
      </c>
      <c r="E536" s="42"/>
    </row>
    <row r="537" spans="1:5" ht="15.75" customHeight="1">
      <c r="A537" s="42" t="s">
        <v>4618</v>
      </c>
      <c r="B537" s="76" t="s">
        <v>4619</v>
      </c>
      <c r="C537" s="42" t="s">
        <v>4619</v>
      </c>
      <c r="D537" s="42" t="s">
        <v>4620</v>
      </c>
      <c r="E537" s="42"/>
    </row>
    <row r="538" spans="1:5" ht="15.75" customHeight="1">
      <c r="A538" s="42" t="s">
        <v>4618</v>
      </c>
      <c r="B538" s="76" t="s">
        <v>4555</v>
      </c>
      <c r="C538" s="42" t="s">
        <v>4556</v>
      </c>
      <c r="D538" s="42" t="s">
        <v>4557</v>
      </c>
      <c r="E538" s="42"/>
    </row>
    <row r="539" spans="1:5" ht="15.75" customHeight="1">
      <c r="A539" s="42" t="s">
        <v>4621</v>
      </c>
      <c r="B539" s="76" t="s">
        <v>3379</v>
      </c>
      <c r="C539" s="42" t="s">
        <v>3379</v>
      </c>
      <c r="D539" s="42" t="s">
        <v>3380</v>
      </c>
      <c r="E539" s="42"/>
    </row>
    <row r="540" spans="1:5" ht="15.75" customHeight="1">
      <c r="A540" s="42" t="s">
        <v>4621</v>
      </c>
      <c r="B540" s="76" t="s">
        <v>3381</v>
      </c>
      <c r="C540" s="42" t="s">
        <v>3381</v>
      </c>
      <c r="D540" s="42" t="s">
        <v>3382</v>
      </c>
      <c r="E540" s="42"/>
    </row>
    <row r="541" spans="1:5" ht="15.75" customHeight="1">
      <c r="A541" s="42" t="s">
        <v>4621</v>
      </c>
      <c r="B541" s="76" t="s">
        <v>4555</v>
      </c>
      <c r="C541" s="42" t="s">
        <v>4556</v>
      </c>
      <c r="D541" s="42" t="s">
        <v>4557</v>
      </c>
      <c r="E541" s="42"/>
    </row>
    <row r="542" spans="1:5" ht="15.75" customHeight="1">
      <c r="A542" s="42" t="s">
        <v>4622</v>
      </c>
      <c r="B542" s="76" t="s">
        <v>4623</v>
      </c>
      <c r="C542" s="42" t="s">
        <v>4623</v>
      </c>
      <c r="D542" s="42" t="s">
        <v>4624</v>
      </c>
      <c r="E542" s="42"/>
    </row>
    <row r="543" spans="1:5" ht="15.75" customHeight="1">
      <c r="A543" s="42" t="s">
        <v>4622</v>
      </c>
      <c r="B543" s="76" t="s">
        <v>4625</v>
      </c>
      <c r="C543" s="42" t="s">
        <v>4626</v>
      </c>
      <c r="D543" s="42" t="s">
        <v>4627</v>
      </c>
      <c r="E543" s="42"/>
    </row>
    <row r="544" spans="1:5" ht="15.75" customHeight="1">
      <c r="A544" s="42" t="s">
        <v>4622</v>
      </c>
      <c r="B544" s="76" t="s">
        <v>4628</v>
      </c>
      <c r="C544" s="42" t="s">
        <v>4629</v>
      </c>
      <c r="D544" s="42" t="s">
        <v>4630</v>
      </c>
      <c r="E544" s="42"/>
    </row>
    <row r="545" spans="1:5" ht="15.75" customHeight="1">
      <c r="A545" s="42" t="s">
        <v>4622</v>
      </c>
      <c r="B545" s="76" t="s">
        <v>4631</v>
      </c>
      <c r="C545" s="42" t="s">
        <v>4631</v>
      </c>
      <c r="D545" s="42" t="s">
        <v>4632</v>
      </c>
      <c r="E545" s="42"/>
    </row>
    <row r="546" spans="1:5" ht="15.75" customHeight="1">
      <c r="A546" s="42" t="s">
        <v>4622</v>
      </c>
      <c r="B546" s="76" t="s">
        <v>3320</v>
      </c>
      <c r="C546" s="42" t="s">
        <v>3320</v>
      </c>
      <c r="D546" s="42" t="s">
        <v>3321</v>
      </c>
      <c r="E546" s="42"/>
    </row>
    <row r="547" spans="1:5" ht="15.75" customHeight="1">
      <c r="A547" s="42" t="s">
        <v>4622</v>
      </c>
      <c r="B547" s="76" t="s">
        <v>4555</v>
      </c>
      <c r="C547" s="42" t="s">
        <v>4556</v>
      </c>
      <c r="D547" s="42" t="s">
        <v>4557</v>
      </c>
      <c r="E547" s="42"/>
    </row>
    <row r="548" spans="1:5" ht="15.75" customHeight="1">
      <c r="A548" s="42" t="s">
        <v>4633</v>
      </c>
      <c r="B548" s="76" t="s">
        <v>4634</v>
      </c>
      <c r="C548" s="42" t="s">
        <v>4635</v>
      </c>
      <c r="D548" s="42" t="s">
        <v>4636</v>
      </c>
      <c r="E548" s="42"/>
    </row>
    <row r="549" spans="1:5" ht="15.75" customHeight="1">
      <c r="A549" s="42" t="s">
        <v>4633</v>
      </c>
      <c r="B549" s="76" t="s">
        <v>4637</v>
      </c>
      <c r="C549" s="42" t="s">
        <v>4638</v>
      </c>
      <c r="D549" s="42" t="s">
        <v>4639</v>
      </c>
      <c r="E549" s="42"/>
    </row>
    <row r="550" spans="1:5" ht="15.75" customHeight="1">
      <c r="A550" s="42" t="s">
        <v>4633</v>
      </c>
      <c r="B550" s="76" t="s">
        <v>4640</v>
      </c>
      <c r="C550" s="42" t="s">
        <v>4641</v>
      </c>
      <c r="D550" s="42" t="s">
        <v>4642</v>
      </c>
      <c r="E550" s="42"/>
    </row>
    <row r="551" spans="1:5" ht="15.75" customHeight="1">
      <c r="A551" s="42" t="s">
        <v>4633</v>
      </c>
      <c r="B551" s="76" t="s">
        <v>4643</v>
      </c>
      <c r="C551" s="42" t="s">
        <v>4644</v>
      </c>
      <c r="D551" s="42" t="s">
        <v>4645</v>
      </c>
      <c r="E551" s="42"/>
    </row>
    <row r="552" spans="1:5" ht="15.75" customHeight="1">
      <c r="A552" s="42" t="s">
        <v>4633</v>
      </c>
      <c r="B552" s="76" t="s">
        <v>3320</v>
      </c>
      <c r="C552" s="42" t="s">
        <v>3320</v>
      </c>
      <c r="D552" s="42" t="s">
        <v>3321</v>
      </c>
      <c r="E552" s="42"/>
    </row>
    <row r="553" spans="1:5" ht="15.75" customHeight="1">
      <c r="A553" s="42" t="s">
        <v>4633</v>
      </c>
      <c r="B553" s="76" t="s">
        <v>4555</v>
      </c>
      <c r="C553" s="42" t="s">
        <v>4556</v>
      </c>
      <c r="D553" s="42" t="s">
        <v>4557</v>
      </c>
      <c r="E553" s="42"/>
    </row>
    <row r="554" spans="1:5" ht="15.75" customHeight="1">
      <c r="A554" s="42" t="s">
        <v>2250</v>
      </c>
      <c r="B554" s="76" t="s">
        <v>4646</v>
      </c>
      <c r="C554" s="42" t="s">
        <v>4647</v>
      </c>
      <c r="D554" s="42" t="s">
        <v>4648</v>
      </c>
      <c r="E554" s="42"/>
    </row>
    <row r="555" spans="1:5" ht="15.75" customHeight="1">
      <c r="A555" s="42" t="s">
        <v>2250</v>
      </c>
      <c r="B555" s="76" t="s">
        <v>4649</v>
      </c>
      <c r="C555" s="42" t="s">
        <v>4650</v>
      </c>
      <c r="D555" s="42" t="s">
        <v>4651</v>
      </c>
      <c r="E555" s="42"/>
    </row>
    <row r="556" spans="1:5" ht="15.75" customHeight="1">
      <c r="A556" s="42" t="s">
        <v>2250</v>
      </c>
      <c r="B556" s="76" t="s">
        <v>4652</v>
      </c>
      <c r="C556" s="42" t="s">
        <v>4653</v>
      </c>
      <c r="D556" s="42" t="s">
        <v>4654</v>
      </c>
      <c r="E556" s="42"/>
    </row>
    <row r="557" spans="1:5" ht="15.75" customHeight="1">
      <c r="A557" s="42" t="s">
        <v>2250</v>
      </c>
      <c r="B557" s="76" t="s">
        <v>3381</v>
      </c>
      <c r="C557" s="42" t="s">
        <v>3381</v>
      </c>
      <c r="D557" s="42" t="s">
        <v>3382</v>
      </c>
      <c r="E557" s="42"/>
    </row>
    <row r="558" spans="1:5" ht="15.75" customHeight="1">
      <c r="A558" s="42" t="s">
        <v>2250</v>
      </c>
      <c r="B558" s="76" t="s">
        <v>4619</v>
      </c>
      <c r="C558" s="42" t="s">
        <v>4619</v>
      </c>
      <c r="D558" s="42" t="s">
        <v>4620</v>
      </c>
      <c r="E558" s="42"/>
    </row>
    <row r="559" spans="1:5" ht="15.75" customHeight="1">
      <c r="A559" s="42" t="s">
        <v>2250</v>
      </c>
      <c r="B559" s="76" t="s">
        <v>4555</v>
      </c>
      <c r="C559" s="42" t="s">
        <v>4556</v>
      </c>
      <c r="D559" s="42" t="s">
        <v>4557</v>
      </c>
      <c r="E559" s="42"/>
    </row>
    <row r="560" spans="1:5" ht="15.75" customHeight="1">
      <c r="A560" s="42" t="s">
        <v>4655</v>
      </c>
      <c r="B560" s="76" t="s">
        <v>4656</v>
      </c>
      <c r="C560" s="42" t="s">
        <v>4657</v>
      </c>
      <c r="D560" s="42" t="s">
        <v>4658</v>
      </c>
      <c r="E560" s="42"/>
    </row>
    <row r="561" spans="1:5" ht="15.75" customHeight="1">
      <c r="A561" s="42" t="s">
        <v>4655</v>
      </c>
      <c r="B561" s="76" t="s">
        <v>4659</v>
      </c>
      <c r="C561" s="42" t="s">
        <v>4660</v>
      </c>
      <c r="D561" s="42" t="s">
        <v>4661</v>
      </c>
      <c r="E561" s="42"/>
    </row>
    <row r="562" spans="1:5" ht="15.75" customHeight="1">
      <c r="A562" s="42" t="s">
        <v>4655</v>
      </c>
      <c r="B562" s="76" t="s">
        <v>4662</v>
      </c>
      <c r="C562" s="42" t="s">
        <v>4663</v>
      </c>
      <c r="D562" s="42" t="s">
        <v>4664</v>
      </c>
      <c r="E562" s="42"/>
    </row>
    <row r="563" spans="1:5" ht="15.75" customHeight="1">
      <c r="A563" s="42" t="s">
        <v>4655</v>
      </c>
      <c r="B563" s="76" t="s">
        <v>4665</v>
      </c>
      <c r="C563" s="42" t="s">
        <v>4666</v>
      </c>
      <c r="D563" s="42" t="s">
        <v>4667</v>
      </c>
      <c r="E563" s="42"/>
    </row>
    <row r="564" spans="1:5" ht="15.75" customHeight="1">
      <c r="A564" s="42" t="s">
        <v>4655</v>
      </c>
      <c r="B564" s="76" t="s">
        <v>4668</v>
      </c>
      <c r="C564" s="42" t="s">
        <v>4669</v>
      </c>
      <c r="D564" s="42" t="s">
        <v>4670</v>
      </c>
      <c r="E564" s="42"/>
    </row>
    <row r="565" spans="1:5" ht="15.75" customHeight="1">
      <c r="A565" s="42" t="s">
        <v>4655</v>
      </c>
      <c r="B565" s="76" t="s">
        <v>4671</v>
      </c>
      <c r="C565" s="42" t="s">
        <v>4672</v>
      </c>
      <c r="D565" s="42" t="s">
        <v>4673</v>
      </c>
      <c r="E565" s="42"/>
    </row>
    <row r="566" spans="1:5" ht="15.75" customHeight="1">
      <c r="A566" s="42" t="s">
        <v>4655</v>
      </c>
      <c r="B566" s="76" t="s">
        <v>4674</v>
      </c>
      <c r="C566" s="42" t="s">
        <v>4675</v>
      </c>
      <c r="D566" s="42" t="s">
        <v>4676</v>
      </c>
      <c r="E566" s="42"/>
    </row>
    <row r="567" spans="1:5" ht="15.75" customHeight="1">
      <c r="A567" s="42" t="s">
        <v>4655</v>
      </c>
      <c r="B567" s="76" t="s">
        <v>3320</v>
      </c>
      <c r="C567" s="42" t="s">
        <v>3320</v>
      </c>
      <c r="D567" s="42" t="s">
        <v>3321</v>
      </c>
      <c r="E567" s="42"/>
    </row>
    <row r="568" spans="1:5" ht="15.75" customHeight="1">
      <c r="A568" s="42" t="s">
        <v>4655</v>
      </c>
      <c r="B568" s="76" t="s">
        <v>4555</v>
      </c>
      <c r="C568" s="42" t="s">
        <v>4556</v>
      </c>
      <c r="D568" s="42" t="s">
        <v>4557</v>
      </c>
      <c r="E568" s="42"/>
    </row>
    <row r="569" spans="1:5" ht="15.75" customHeight="1">
      <c r="A569" s="42" t="s">
        <v>4677</v>
      </c>
      <c r="B569" s="76" t="s">
        <v>4678</v>
      </c>
      <c r="C569" s="42" t="s">
        <v>4678</v>
      </c>
      <c r="D569" s="42" t="s">
        <v>4679</v>
      </c>
      <c r="E569" s="42"/>
    </row>
    <row r="570" spans="1:5" ht="15.75" customHeight="1">
      <c r="A570" s="42" t="s">
        <v>4677</v>
      </c>
      <c r="B570" s="76" t="s">
        <v>4680</v>
      </c>
      <c r="C570" s="42" t="s">
        <v>4680</v>
      </c>
      <c r="D570" s="42" t="s">
        <v>4681</v>
      </c>
      <c r="E570" s="42"/>
    </row>
    <row r="571" spans="1:5" ht="15.75" customHeight="1">
      <c r="A571" s="42" t="s">
        <v>4677</v>
      </c>
      <c r="B571" s="76" t="s">
        <v>4682</v>
      </c>
      <c r="C571" s="42" t="s">
        <v>4682</v>
      </c>
      <c r="D571" s="42" t="s">
        <v>4683</v>
      </c>
      <c r="E571" s="42"/>
    </row>
    <row r="572" spans="1:5" ht="15.75" customHeight="1">
      <c r="A572" s="42" t="s">
        <v>4677</v>
      </c>
      <c r="B572" s="76" t="s">
        <v>4684</v>
      </c>
      <c r="C572" s="42" t="s">
        <v>4684</v>
      </c>
      <c r="D572" s="42" t="s">
        <v>4685</v>
      </c>
      <c r="E572" s="42"/>
    </row>
    <row r="573" spans="1:5" ht="15.75" customHeight="1">
      <c r="A573" s="42" t="s">
        <v>4677</v>
      </c>
      <c r="B573" s="76" t="s">
        <v>4686</v>
      </c>
      <c r="C573" s="42" t="s">
        <v>4686</v>
      </c>
      <c r="D573" s="42" t="s">
        <v>4687</v>
      </c>
      <c r="E573" s="42"/>
    </row>
    <row r="574" spans="1:5" ht="15.75" customHeight="1">
      <c r="A574" s="42" t="s">
        <v>4677</v>
      </c>
      <c r="B574" s="76" t="s">
        <v>4555</v>
      </c>
      <c r="C574" s="42" t="s">
        <v>4556</v>
      </c>
      <c r="D574" s="42" t="s">
        <v>4557</v>
      </c>
      <c r="E574" s="42"/>
    </row>
    <row r="575" spans="1:5" ht="15.75" customHeight="1">
      <c r="A575" s="42" t="s">
        <v>4677</v>
      </c>
      <c r="B575" s="76" t="s">
        <v>2272</v>
      </c>
      <c r="C575" s="42" t="s">
        <v>4688</v>
      </c>
      <c r="D575" s="42" t="s">
        <v>3321</v>
      </c>
      <c r="E575" s="42"/>
    </row>
    <row r="576" spans="1:5" ht="15.75" customHeight="1">
      <c r="A576" s="42" t="s">
        <v>4689</v>
      </c>
      <c r="B576" s="76" t="s">
        <v>4690</v>
      </c>
      <c r="C576" s="42" t="s">
        <v>4691</v>
      </c>
      <c r="D576" s="42" t="s">
        <v>4692</v>
      </c>
      <c r="E576" s="42"/>
    </row>
    <row r="577" spans="1:5" ht="15.75" customHeight="1">
      <c r="A577" s="42" t="s">
        <v>4689</v>
      </c>
      <c r="B577" s="76" t="s">
        <v>4693</v>
      </c>
      <c r="C577" s="42" t="s">
        <v>4694</v>
      </c>
      <c r="D577" s="42" t="s">
        <v>4695</v>
      </c>
      <c r="E577" s="42"/>
    </row>
    <row r="578" spans="1:5" ht="15.75" customHeight="1">
      <c r="A578" s="42" t="s">
        <v>4689</v>
      </c>
      <c r="B578" s="76" t="s">
        <v>4696</v>
      </c>
      <c r="C578" s="42" t="s">
        <v>4697</v>
      </c>
      <c r="D578" s="42" t="s">
        <v>4698</v>
      </c>
      <c r="E578" s="42"/>
    </row>
    <row r="579" spans="1:5" ht="15.75" customHeight="1">
      <c r="A579" s="42" t="s">
        <v>4689</v>
      </c>
      <c r="B579" s="76" t="s">
        <v>4699</v>
      </c>
      <c r="C579" s="42" t="s">
        <v>4700</v>
      </c>
      <c r="D579" s="42" t="s">
        <v>4701</v>
      </c>
      <c r="E579" s="42"/>
    </row>
    <row r="580" spans="1:5" ht="15.75" customHeight="1">
      <c r="A580" s="42" t="s">
        <v>4689</v>
      </c>
      <c r="B580" s="76" t="s">
        <v>4702</v>
      </c>
      <c r="C580" s="42" t="s">
        <v>4703</v>
      </c>
      <c r="D580" s="42" t="s">
        <v>4704</v>
      </c>
      <c r="E580" s="42"/>
    </row>
    <row r="581" spans="1:5" ht="15.75" customHeight="1">
      <c r="A581" s="42" t="s">
        <v>4689</v>
      </c>
      <c r="B581" s="76" t="s">
        <v>4705</v>
      </c>
      <c r="C581" s="42" t="s">
        <v>4706</v>
      </c>
      <c r="D581" s="42" t="s">
        <v>4707</v>
      </c>
      <c r="E581" s="42"/>
    </row>
    <row r="582" spans="1:5" ht="15.75" customHeight="1">
      <c r="A582" s="42" t="s">
        <v>4689</v>
      </c>
      <c r="B582" s="76" t="s">
        <v>4708</v>
      </c>
      <c r="C582" s="42" t="s">
        <v>4709</v>
      </c>
      <c r="D582" s="42" t="s">
        <v>4710</v>
      </c>
      <c r="E582" s="42"/>
    </row>
    <row r="583" spans="1:5" ht="15.75" customHeight="1">
      <c r="A583" s="42" t="s">
        <v>4689</v>
      </c>
      <c r="B583" s="76" t="s">
        <v>3320</v>
      </c>
      <c r="C583" s="42" t="s">
        <v>3320</v>
      </c>
      <c r="D583" s="42" t="s">
        <v>3321</v>
      </c>
      <c r="E583" s="42"/>
    </row>
    <row r="584" spans="1:5" ht="15.75" customHeight="1">
      <c r="A584" s="42" t="s">
        <v>4689</v>
      </c>
      <c r="B584" s="76" t="s">
        <v>4555</v>
      </c>
      <c r="C584" s="42" t="s">
        <v>4556</v>
      </c>
      <c r="D584" s="42" t="s">
        <v>4557</v>
      </c>
      <c r="E584" s="42"/>
    </row>
    <row r="585" spans="1:5" ht="15.75" customHeight="1">
      <c r="A585" s="42" t="s">
        <v>4711</v>
      </c>
      <c r="B585" s="76" t="s">
        <v>3381</v>
      </c>
      <c r="C585" s="42" t="s">
        <v>3381</v>
      </c>
      <c r="D585" s="42" t="s">
        <v>3382</v>
      </c>
      <c r="E585" s="42"/>
    </row>
    <row r="586" spans="1:5" ht="15.75" customHeight="1">
      <c r="A586" s="42" t="s">
        <v>4711</v>
      </c>
      <c r="B586" s="76" t="s">
        <v>4712</v>
      </c>
      <c r="C586" s="42" t="s">
        <v>4713</v>
      </c>
      <c r="D586" s="42" t="s">
        <v>4714</v>
      </c>
      <c r="E586" s="42"/>
    </row>
    <row r="587" spans="1:5" ht="15.75" customHeight="1">
      <c r="A587" s="42" t="s">
        <v>4711</v>
      </c>
      <c r="B587" s="76" t="s">
        <v>4715</v>
      </c>
      <c r="C587" s="42" t="s">
        <v>4716</v>
      </c>
      <c r="D587" s="42" t="s">
        <v>4717</v>
      </c>
      <c r="E587" s="42"/>
    </row>
    <row r="588" spans="1:5" ht="15.75" customHeight="1">
      <c r="A588" s="42" t="s">
        <v>4711</v>
      </c>
      <c r="B588" s="76" t="s">
        <v>4555</v>
      </c>
      <c r="C588" s="42" t="s">
        <v>4556</v>
      </c>
      <c r="D588" s="42" t="s">
        <v>4557</v>
      </c>
      <c r="E588" s="42"/>
    </row>
    <row r="589" spans="1:5" ht="15.75" customHeight="1">
      <c r="A589" s="42" t="s">
        <v>3094</v>
      </c>
      <c r="B589" s="76" t="s">
        <v>4718</v>
      </c>
      <c r="C589" s="42" t="s">
        <v>4719</v>
      </c>
      <c r="D589" s="42" t="s">
        <v>4720</v>
      </c>
      <c r="E589" s="42"/>
    </row>
    <row r="590" spans="1:5" ht="15.75" customHeight="1">
      <c r="A590" s="42" t="s">
        <v>3094</v>
      </c>
      <c r="B590" s="76" t="s">
        <v>4721</v>
      </c>
      <c r="C590" s="42" t="s">
        <v>4722</v>
      </c>
      <c r="D590" s="42" t="s">
        <v>4723</v>
      </c>
      <c r="E590" s="42"/>
    </row>
    <row r="591" spans="1:5" ht="15.75" customHeight="1">
      <c r="A591" s="42" t="s">
        <v>3094</v>
      </c>
      <c r="B591" s="76" t="s">
        <v>4724</v>
      </c>
      <c r="C591" s="42" t="s">
        <v>4725</v>
      </c>
      <c r="D591" s="42" t="s">
        <v>4726</v>
      </c>
      <c r="E591" s="42"/>
    </row>
    <row r="592" spans="1:5" ht="15.75" customHeight="1">
      <c r="A592" s="42" t="s">
        <v>3094</v>
      </c>
      <c r="B592" s="76" t="s">
        <v>4727</v>
      </c>
      <c r="C592" s="42" t="s">
        <v>4728</v>
      </c>
      <c r="D592" s="42" t="s">
        <v>4729</v>
      </c>
      <c r="E592" s="42"/>
    </row>
    <row r="593" spans="1:5" ht="15.75" customHeight="1">
      <c r="A593" s="42" t="s">
        <v>3094</v>
      </c>
      <c r="B593" s="76" t="s">
        <v>4730</v>
      </c>
      <c r="C593" s="42" t="s">
        <v>4731</v>
      </c>
      <c r="D593" s="42" t="s">
        <v>4732</v>
      </c>
      <c r="E593" s="42"/>
    </row>
    <row r="594" spans="1:5" ht="15.75" customHeight="1">
      <c r="A594" s="42" t="s">
        <v>3094</v>
      </c>
      <c r="B594" s="76" t="s">
        <v>4733</v>
      </c>
      <c r="C594" s="42" t="s">
        <v>4734</v>
      </c>
      <c r="D594" s="42" t="s">
        <v>4735</v>
      </c>
      <c r="E594" s="42"/>
    </row>
    <row r="595" spans="1:5" ht="15.75" customHeight="1">
      <c r="A595" s="42" t="s">
        <v>3094</v>
      </c>
      <c r="B595" s="76" t="s">
        <v>4736</v>
      </c>
      <c r="C595" s="42" t="s">
        <v>4737</v>
      </c>
      <c r="D595" s="42" t="s">
        <v>4738</v>
      </c>
      <c r="E595" s="42"/>
    </row>
    <row r="596" spans="1:5" ht="15.75" customHeight="1">
      <c r="A596" s="42" t="s">
        <v>3094</v>
      </c>
      <c r="B596" s="76" t="s">
        <v>4739</v>
      </c>
      <c r="C596" s="42" t="s">
        <v>4740</v>
      </c>
      <c r="D596" s="42" t="s">
        <v>4741</v>
      </c>
      <c r="E596" s="42"/>
    </row>
    <row r="597" spans="1:5" ht="15.75" customHeight="1">
      <c r="A597" s="42" t="s">
        <v>3094</v>
      </c>
      <c r="B597" s="76" t="s">
        <v>4742</v>
      </c>
      <c r="C597" s="42" t="s">
        <v>4743</v>
      </c>
      <c r="D597" s="42" t="s">
        <v>4744</v>
      </c>
      <c r="E597" s="42"/>
    </row>
    <row r="598" spans="1:5" ht="15.75" customHeight="1">
      <c r="A598" s="42" t="s">
        <v>3094</v>
      </c>
      <c r="B598" s="76" t="s">
        <v>4745</v>
      </c>
      <c r="C598" s="42" t="s">
        <v>4746</v>
      </c>
      <c r="D598" s="42" t="s">
        <v>4747</v>
      </c>
      <c r="E598" s="42"/>
    </row>
    <row r="599" spans="1:5" ht="15.75" customHeight="1">
      <c r="A599" s="42" t="s">
        <v>3094</v>
      </c>
      <c r="B599" s="76" t="s">
        <v>4748</v>
      </c>
      <c r="C599" s="42" t="s">
        <v>4749</v>
      </c>
      <c r="D599" s="42" t="s">
        <v>4750</v>
      </c>
      <c r="E599" s="42"/>
    </row>
    <row r="600" spans="1:5" ht="15.75" customHeight="1">
      <c r="A600" s="42" t="s">
        <v>3094</v>
      </c>
      <c r="B600" s="76" t="s">
        <v>4751</v>
      </c>
      <c r="C600" s="42" t="s">
        <v>4752</v>
      </c>
      <c r="D600" s="42" t="s">
        <v>4753</v>
      </c>
      <c r="E600" s="42"/>
    </row>
    <row r="601" spans="1:5" ht="15.75" customHeight="1">
      <c r="A601" s="42" t="s">
        <v>3094</v>
      </c>
      <c r="B601" s="76" t="s">
        <v>4754</v>
      </c>
      <c r="C601" s="42" t="s">
        <v>4755</v>
      </c>
      <c r="D601" s="42" t="s">
        <v>4756</v>
      </c>
      <c r="E601" s="42"/>
    </row>
    <row r="602" spans="1:5" ht="15.75" customHeight="1">
      <c r="A602" s="42" t="s">
        <v>3094</v>
      </c>
      <c r="B602" s="76" t="s">
        <v>4757</v>
      </c>
      <c r="C602" s="42" t="s">
        <v>4758</v>
      </c>
      <c r="D602" s="42" t="s">
        <v>4759</v>
      </c>
      <c r="E602" s="42"/>
    </row>
    <row r="603" spans="1:5" ht="15.75" customHeight="1">
      <c r="A603" s="42" t="s">
        <v>3094</v>
      </c>
      <c r="B603" s="76" t="s">
        <v>4760</v>
      </c>
      <c r="C603" s="42" t="s">
        <v>4761</v>
      </c>
      <c r="D603" s="42" t="s">
        <v>4762</v>
      </c>
      <c r="E603" s="42"/>
    </row>
    <row r="604" spans="1:5" ht="15.75" customHeight="1">
      <c r="A604" s="42" t="s">
        <v>3094</v>
      </c>
      <c r="B604" s="76" t="s">
        <v>4763</v>
      </c>
      <c r="C604" s="42" t="s">
        <v>4764</v>
      </c>
      <c r="D604" s="42" t="s">
        <v>4765</v>
      </c>
      <c r="E604" s="42"/>
    </row>
    <row r="605" spans="1:5" ht="15.75" customHeight="1">
      <c r="A605" s="42" t="s">
        <v>3094</v>
      </c>
      <c r="B605" s="76" t="s">
        <v>4766</v>
      </c>
      <c r="C605" s="42" t="s">
        <v>4767</v>
      </c>
      <c r="D605" s="42" t="s">
        <v>4768</v>
      </c>
      <c r="E605" s="42"/>
    </row>
    <row r="606" spans="1:5" ht="15.75" customHeight="1">
      <c r="A606" s="42" t="s">
        <v>3094</v>
      </c>
      <c r="B606" s="76" t="s">
        <v>4769</v>
      </c>
      <c r="C606" s="42" t="s">
        <v>4770</v>
      </c>
      <c r="D606" s="42" t="s">
        <v>4771</v>
      </c>
      <c r="E606" s="42"/>
    </row>
    <row r="607" spans="1:5" ht="15.75" customHeight="1">
      <c r="A607" s="42" t="s">
        <v>3094</v>
      </c>
      <c r="B607" s="76" t="s">
        <v>4772</v>
      </c>
      <c r="C607" s="42" t="s">
        <v>4773</v>
      </c>
      <c r="D607" s="42" t="s">
        <v>4774</v>
      </c>
      <c r="E607" s="42"/>
    </row>
    <row r="608" spans="1:5" ht="15.75" customHeight="1">
      <c r="A608" s="42" t="s">
        <v>3094</v>
      </c>
      <c r="B608" s="76" t="s">
        <v>4775</v>
      </c>
      <c r="C608" s="42" t="s">
        <v>4776</v>
      </c>
      <c r="D608" s="42" t="s">
        <v>4777</v>
      </c>
      <c r="E608" s="42"/>
    </row>
    <row r="609" spans="1:6" ht="15.75" customHeight="1">
      <c r="A609" s="42" t="s">
        <v>3094</v>
      </c>
      <c r="B609" s="76" t="s">
        <v>3320</v>
      </c>
      <c r="C609" s="42" t="s">
        <v>3320</v>
      </c>
      <c r="D609" s="42" t="s">
        <v>3321</v>
      </c>
      <c r="E609" s="42"/>
    </row>
    <row r="610" spans="1:6" ht="15.75" customHeight="1">
      <c r="A610" s="42" t="s">
        <v>4778</v>
      </c>
      <c r="B610" s="76" t="s">
        <v>4779</v>
      </c>
      <c r="C610" s="42" t="s">
        <v>4780</v>
      </c>
      <c r="D610" s="42" t="s">
        <v>4781</v>
      </c>
      <c r="E610" s="42"/>
    </row>
    <row r="611" spans="1:6" ht="15.75" customHeight="1">
      <c r="A611" s="42" t="s">
        <v>4778</v>
      </c>
      <c r="B611" s="76" t="s">
        <v>4782</v>
      </c>
      <c r="C611" s="42" t="s">
        <v>4783</v>
      </c>
      <c r="D611" s="42" t="s">
        <v>4784</v>
      </c>
      <c r="E611" s="42"/>
      <c r="F611" t="s">
        <v>4785</v>
      </c>
    </row>
    <row r="612" spans="1:6" ht="15.75" customHeight="1">
      <c r="A612" s="42" t="s">
        <v>4778</v>
      </c>
      <c r="B612" s="76" t="s">
        <v>4786</v>
      </c>
      <c r="C612" s="42" t="s">
        <v>4786</v>
      </c>
      <c r="D612" s="42" t="s">
        <v>4787</v>
      </c>
      <c r="E612" s="42"/>
    </row>
    <row r="613" spans="1:6" ht="15.75" customHeight="1">
      <c r="A613" s="42" t="s">
        <v>4778</v>
      </c>
      <c r="B613" s="76" t="s">
        <v>4788</v>
      </c>
      <c r="C613" s="42" t="s">
        <v>4789</v>
      </c>
      <c r="D613" s="42" t="s">
        <v>4790</v>
      </c>
      <c r="E613" s="42"/>
    </row>
    <row r="614" spans="1:6" ht="15.75" customHeight="1">
      <c r="A614" s="42" t="s">
        <v>4778</v>
      </c>
      <c r="B614" s="76" t="s">
        <v>4791</v>
      </c>
      <c r="C614" s="42" t="s">
        <v>4792</v>
      </c>
      <c r="D614" s="42" t="s">
        <v>4793</v>
      </c>
      <c r="E614" s="42"/>
    </row>
    <row r="615" spans="1:6" ht="15.75" customHeight="1">
      <c r="A615" s="42" t="s">
        <v>4778</v>
      </c>
      <c r="B615" s="76" t="s">
        <v>4794</v>
      </c>
      <c r="C615" s="42" t="s">
        <v>4795</v>
      </c>
      <c r="D615" s="42" t="s">
        <v>4796</v>
      </c>
      <c r="E615" s="42"/>
    </row>
    <row r="616" spans="1:6" ht="15.75" customHeight="1">
      <c r="A616" s="42" t="s">
        <v>4778</v>
      </c>
      <c r="B616" s="76" t="s">
        <v>4797</v>
      </c>
      <c r="C616" s="42" t="s">
        <v>3320</v>
      </c>
      <c r="D616" s="42" t="s">
        <v>3321</v>
      </c>
      <c r="E616" s="42"/>
    </row>
    <row r="617" spans="1:6" ht="15.75" customHeight="1">
      <c r="A617" s="42" t="s">
        <v>4798</v>
      </c>
      <c r="B617" s="76" t="s">
        <v>4799</v>
      </c>
      <c r="C617" s="42" t="s">
        <v>4800</v>
      </c>
      <c r="D617" s="42" t="s">
        <v>4801</v>
      </c>
      <c r="E617" s="42"/>
    </row>
    <row r="618" spans="1:6" ht="15.75" customHeight="1">
      <c r="A618" s="42" t="s">
        <v>4798</v>
      </c>
      <c r="B618" s="76" t="s">
        <v>4802</v>
      </c>
      <c r="C618" s="42" t="s">
        <v>4803</v>
      </c>
      <c r="D618" s="42" t="s">
        <v>4804</v>
      </c>
      <c r="E618" s="42"/>
    </row>
    <row r="619" spans="1:6" ht="15.75" customHeight="1">
      <c r="A619" s="42" t="s">
        <v>4798</v>
      </c>
      <c r="B619" s="76" t="s">
        <v>4805</v>
      </c>
      <c r="C619" s="42" t="s">
        <v>4806</v>
      </c>
      <c r="D619" s="42" t="s">
        <v>4807</v>
      </c>
      <c r="E619" s="42"/>
    </row>
    <row r="620" spans="1:6" ht="15.75" customHeight="1">
      <c r="A620" s="42" t="s">
        <v>4798</v>
      </c>
      <c r="B620" s="76" t="s">
        <v>4808</v>
      </c>
      <c r="C620" s="42" t="s">
        <v>4809</v>
      </c>
      <c r="D620" s="42" t="s">
        <v>4810</v>
      </c>
      <c r="E620" s="42"/>
    </row>
    <row r="621" spans="1:6" ht="15.75" customHeight="1">
      <c r="A621" s="42" t="s">
        <v>4798</v>
      </c>
      <c r="B621" s="76" t="s">
        <v>4811</v>
      </c>
      <c r="C621" s="42" t="s">
        <v>4812</v>
      </c>
      <c r="D621" s="42" t="s">
        <v>4813</v>
      </c>
      <c r="E621" s="42"/>
    </row>
    <row r="622" spans="1:6" ht="15.75" customHeight="1">
      <c r="A622" s="42" t="s">
        <v>4798</v>
      </c>
      <c r="B622" s="76" t="s">
        <v>4814</v>
      </c>
      <c r="C622" s="42" t="s">
        <v>4815</v>
      </c>
      <c r="D622" s="42" t="s">
        <v>4816</v>
      </c>
      <c r="E622" s="42"/>
    </row>
    <row r="623" spans="1:6" ht="15.75" customHeight="1">
      <c r="A623" s="42" t="s">
        <v>4798</v>
      </c>
      <c r="B623" s="76" t="s">
        <v>4817</v>
      </c>
      <c r="C623" s="42" t="s">
        <v>4818</v>
      </c>
      <c r="D623" s="42" t="s">
        <v>4787</v>
      </c>
      <c r="E623" s="42"/>
    </row>
    <row r="624" spans="1:6" ht="15.75" customHeight="1">
      <c r="A624" s="42" t="s">
        <v>4798</v>
      </c>
      <c r="B624" s="76" t="s">
        <v>4819</v>
      </c>
      <c r="C624" s="42" t="s">
        <v>4820</v>
      </c>
      <c r="D624" s="42" t="s">
        <v>4821</v>
      </c>
      <c r="E624" s="42"/>
    </row>
    <row r="625" spans="1:5" ht="15.75" customHeight="1">
      <c r="A625" s="42" t="s">
        <v>4798</v>
      </c>
      <c r="B625" s="76" t="s">
        <v>4797</v>
      </c>
      <c r="C625" s="42" t="s">
        <v>3320</v>
      </c>
      <c r="D625" s="42" t="s">
        <v>3321</v>
      </c>
      <c r="E625" s="42"/>
    </row>
    <row r="626" spans="1:5" ht="15.75" customHeight="1">
      <c r="A626" s="42" t="s">
        <v>4822</v>
      </c>
      <c r="B626" s="76" t="s">
        <v>4823</v>
      </c>
      <c r="C626" s="42" t="s">
        <v>4824</v>
      </c>
      <c r="D626" s="42" t="s">
        <v>4825</v>
      </c>
      <c r="E626" s="42"/>
    </row>
    <row r="627" spans="1:5" ht="15.75" customHeight="1">
      <c r="A627" s="42" t="s">
        <v>4822</v>
      </c>
      <c r="B627" s="76" t="s">
        <v>4826</v>
      </c>
      <c r="C627" s="42" t="s">
        <v>4826</v>
      </c>
      <c r="D627" s="42" t="s">
        <v>4827</v>
      </c>
      <c r="E627" s="42"/>
    </row>
    <row r="628" spans="1:5" ht="15.75" customHeight="1">
      <c r="A628" s="42" t="s">
        <v>4822</v>
      </c>
      <c r="B628" s="76" t="s">
        <v>4828</v>
      </c>
      <c r="C628" s="42" t="s">
        <v>4828</v>
      </c>
      <c r="D628" s="42" t="s">
        <v>4829</v>
      </c>
      <c r="E628" s="42"/>
    </row>
    <row r="629" spans="1:5" ht="15.75" customHeight="1">
      <c r="A629" s="42" t="s">
        <v>4822</v>
      </c>
      <c r="B629" s="76" t="s">
        <v>3320</v>
      </c>
      <c r="C629" s="42" t="s">
        <v>3320</v>
      </c>
      <c r="D629" s="42" t="s">
        <v>3321</v>
      </c>
      <c r="E629" s="42"/>
    </row>
    <row r="630" spans="1:5" ht="15.75" customHeight="1">
      <c r="A630" s="42" t="s">
        <v>2865</v>
      </c>
      <c r="B630" s="76" t="s">
        <v>4830</v>
      </c>
      <c r="C630" s="42" t="s">
        <v>4831</v>
      </c>
      <c r="D630" s="42" t="s">
        <v>4832</v>
      </c>
      <c r="E630" s="42"/>
    </row>
    <row r="631" spans="1:5" ht="15.75" customHeight="1">
      <c r="A631" s="42" t="s">
        <v>2865</v>
      </c>
      <c r="B631" s="76" t="s">
        <v>4833</v>
      </c>
      <c r="C631" s="42" t="s">
        <v>4834</v>
      </c>
      <c r="D631" s="42" t="s">
        <v>4835</v>
      </c>
      <c r="E631" s="42"/>
    </row>
    <row r="632" spans="1:5" ht="15.75" customHeight="1">
      <c r="A632" s="42" t="s">
        <v>2865</v>
      </c>
      <c r="B632" s="76" t="s">
        <v>4836</v>
      </c>
      <c r="C632" s="42" t="s">
        <v>4837</v>
      </c>
      <c r="D632" s="42" t="s">
        <v>4838</v>
      </c>
      <c r="E632" s="42"/>
    </row>
    <row r="633" spans="1:5" ht="15.75" customHeight="1">
      <c r="A633" s="42" t="s">
        <v>2870</v>
      </c>
      <c r="B633" s="76" t="s">
        <v>4839</v>
      </c>
      <c r="C633" s="42" t="s">
        <v>4840</v>
      </c>
      <c r="D633" s="42" t="s">
        <v>4841</v>
      </c>
      <c r="E633" s="42"/>
    </row>
    <row r="634" spans="1:5" ht="15.75" customHeight="1">
      <c r="A634" s="42" t="s">
        <v>2870</v>
      </c>
      <c r="B634" s="76" t="s">
        <v>4842</v>
      </c>
      <c r="C634" s="42" t="s">
        <v>4843</v>
      </c>
      <c r="D634" s="42" t="s">
        <v>4844</v>
      </c>
      <c r="E634" s="42"/>
    </row>
    <row r="635" spans="1:5" ht="15.75" customHeight="1">
      <c r="A635" s="42" t="s">
        <v>2870</v>
      </c>
      <c r="B635" s="76" t="s">
        <v>4845</v>
      </c>
      <c r="C635" s="42" t="s">
        <v>4846</v>
      </c>
      <c r="D635" s="42" t="s">
        <v>4847</v>
      </c>
      <c r="E635" s="42"/>
    </row>
    <row r="636" spans="1:5" ht="15.75" customHeight="1">
      <c r="A636" s="42" t="s">
        <v>2870</v>
      </c>
      <c r="B636" s="76" t="s">
        <v>4848</v>
      </c>
      <c r="C636" s="42" t="s">
        <v>4849</v>
      </c>
      <c r="D636" s="42" t="s">
        <v>4850</v>
      </c>
      <c r="E636" s="42"/>
    </row>
    <row r="637" spans="1:5" ht="15.75" customHeight="1">
      <c r="A637" s="42" t="s">
        <v>2870</v>
      </c>
      <c r="B637" s="76" t="s">
        <v>4851</v>
      </c>
      <c r="C637" s="42" t="s">
        <v>4852</v>
      </c>
      <c r="D637" s="42" t="s">
        <v>4853</v>
      </c>
      <c r="E637" s="42"/>
    </row>
    <row r="638" spans="1:5" ht="15.75" customHeight="1">
      <c r="A638" s="42" t="s">
        <v>2870</v>
      </c>
      <c r="B638" s="76" t="s">
        <v>4854</v>
      </c>
      <c r="C638" s="42" t="s">
        <v>4855</v>
      </c>
      <c r="D638" s="42" t="s">
        <v>4856</v>
      </c>
      <c r="E638" s="42"/>
    </row>
    <row r="639" spans="1:5" ht="15.75" customHeight="1">
      <c r="A639" s="42" t="s">
        <v>2870</v>
      </c>
      <c r="B639" s="76" t="s">
        <v>4857</v>
      </c>
      <c r="C639" s="42" t="s">
        <v>4858</v>
      </c>
      <c r="D639" s="42" t="s">
        <v>4859</v>
      </c>
      <c r="E639" s="42"/>
    </row>
    <row r="640" spans="1:5" ht="15.75" customHeight="1">
      <c r="A640" s="42" t="s">
        <v>2870</v>
      </c>
      <c r="B640" s="76" t="s">
        <v>4860</v>
      </c>
      <c r="C640" s="42" t="s">
        <v>4861</v>
      </c>
      <c r="D640" s="42" t="s">
        <v>4862</v>
      </c>
      <c r="E640" s="42"/>
    </row>
    <row r="641" spans="1:5" ht="15.75" customHeight="1">
      <c r="A641" s="42" t="s">
        <v>2870</v>
      </c>
      <c r="B641" s="76" t="s">
        <v>3320</v>
      </c>
      <c r="C641" s="42" t="s">
        <v>3320</v>
      </c>
      <c r="D641" s="42" t="s">
        <v>3321</v>
      </c>
      <c r="E641" s="42"/>
    </row>
    <row r="642" spans="1:5" ht="15.75" customHeight="1">
      <c r="A642" s="42" t="s">
        <v>4863</v>
      </c>
      <c r="B642" s="76" t="s">
        <v>4864</v>
      </c>
      <c r="C642" s="42" t="s">
        <v>4864</v>
      </c>
      <c r="D642" s="42" t="s">
        <v>4865</v>
      </c>
      <c r="E642" s="42"/>
    </row>
    <row r="643" spans="1:5" ht="15.75" customHeight="1">
      <c r="A643" s="42" t="s">
        <v>4863</v>
      </c>
      <c r="B643" s="76" t="s">
        <v>4866</v>
      </c>
      <c r="C643" s="42" t="s">
        <v>4866</v>
      </c>
      <c r="D643" s="42" t="s">
        <v>4867</v>
      </c>
      <c r="E643" s="42"/>
    </row>
    <row r="644" spans="1:5" ht="15.75" customHeight="1">
      <c r="A644" s="42" t="s">
        <v>4863</v>
      </c>
      <c r="B644" s="76" t="s">
        <v>4868</v>
      </c>
      <c r="C644" s="42" t="s">
        <v>4868</v>
      </c>
      <c r="D644" s="42" t="s">
        <v>4869</v>
      </c>
      <c r="E644" s="42"/>
    </row>
    <row r="645" spans="1:5" ht="15.75" customHeight="1">
      <c r="A645" s="42" t="s">
        <v>4863</v>
      </c>
      <c r="B645" s="76" t="s">
        <v>3301</v>
      </c>
      <c r="C645" s="42" t="s">
        <v>3301</v>
      </c>
      <c r="D645" s="42" t="s">
        <v>3302</v>
      </c>
      <c r="E645" s="42"/>
    </row>
    <row r="646" spans="1:5" ht="15.75" customHeight="1">
      <c r="A646" s="42" t="s">
        <v>4863</v>
      </c>
      <c r="B646" s="76" t="s">
        <v>4870</v>
      </c>
      <c r="C646" s="42" t="s">
        <v>4870</v>
      </c>
      <c r="D646" s="42" t="s">
        <v>4871</v>
      </c>
      <c r="E646" s="42"/>
    </row>
    <row r="647" spans="1:5" ht="15.75" customHeight="1">
      <c r="A647" s="42" t="s">
        <v>4863</v>
      </c>
      <c r="B647" s="76" t="s">
        <v>4872</v>
      </c>
      <c r="C647" s="42" t="s">
        <v>4872</v>
      </c>
      <c r="D647" s="42" t="s">
        <v>4873</v>
      </c>
      <c r="E647" s="42"/>
    </row>
    <row r="648" spans="1:5" ht="15.75" customHeight="1">
      <c r="A648" s="42" t="s">
        <v>4863</v>
      </c>
      <c r="B648" s="76" t="s">
        <v>3303</v>
      </c>
      <c r="C648" s="42" t="s">
        <v>3303</v>
      </c>
      <c r="D648" s="42" t="s">
        <v>3304</v>
      </c>
      <c r="E648" s="42"/>
    </row>
    <row r="649" spans="1:5" ht="15.75" customHeight="1">
      <c r="A649" s="42" t="s">
        <v>4863</v>
      </c>
      <c r="B649" s="76" t="s">
        <v>4874</v>
      </c>
      <c r="C649" s="42" t="s">
        <v>4874</v>
      </c>
      <c r="D649" s="42" t="s">
        <v>4875</v>
      </c>
      <c r="E649" s="42"/>
    </row>
    <row r="650" spans="1:5" ht="15.75" customHeight="1">
      <c r="A650" s="42" t="s">
        <v>4863</v>
      </c>
      <c r="B650" s="76" t="s">
        <v>4876</v>
      </c>
      <c r="C650" s="42" t="s">
        <v>4876</v>
      </c>
      <c r="D650" s="42" t="s">
        <v>4877</v>
      </c>
      <c r="E650" s="42"/>
    </row>
    <row r="651" spans="1:5" ht="15.75" customHeight="1">
      <c r="A651" s="42" t="s">
        <v>4863</v>
      </c>
      <c r="B651" s="76" t="s">
        <v>4878</v>
      </c>
      <c r="C651" s="42" t="s">
        <v>4878</v>
      </c>
      <c r="D651" s="42" t="s">
        <v>4879</v>
      </c>
      <c r="E651" s="42"/>
    </row>
    <row r="652" spans="1:5" ht="15.75" customHeight="1">
      <c r="A652" s="42" t="s">
        <v>4863</v>
      </c>
      <c r="B652" s="76" t="s">
        <v>3305</v>
      </c>
      <c r="C652" s="42" t="s">
        <v>3305</v>
      </c>
      <c r="D652" s="42" t="s">
        <v>3306</v>
      </c>
      <c r="E652" s="42"/>
    </row>
    <row r="653" spans="1:5" ht="15.75" customHeight="1">
      <c r="A653" s="42" t="s">
        <v>4863</v>
      </c>
      <c r="B653" s="76" t="s">
        <v>4880</v>
      </c>
      <c r="C653" s="42" t="s">
        <v>4880</v>
      </c>
      <c r="D653" s="42" t="s">
        <v>4881</v>
      </c>
      <c r="E653" s="42"/>
    </row>
    <row r="654" spans="1:5" ht="15.75" customHeight="1">
      <c r="A654" s="42" t="s">
        <v>4882</v>
      </c>
      <c r="B654" s="76" t="s">
        <v>4883</v>
      </c>
      <c r="C654" s="42" t="s">
        <v>4884</v>
      </c>
      <c r="D654" s="42" t="s">
        <v>4885</v>
      </c>
      <c r="E654" s="42" t="s">
        <v>4864</v>
      </c>
    </row>
    <row r="655" spans="1:5" ht="15.75" customHeight="1">
      <c r="A655" s="42" t="s">
        <v>4882</v>
      </c>
      <c r="B655" s="76" t="s">
        <v>4886</v>
      </c>
      <c r="C655" s="42" t="s">
        <v>4886</v>
      </c>
      <c r="D655" s="42" t="s">
        <v>4887</v>
      </c>
      <c r="E655" s="42" t="s">
        <v>4864</v>
      </c>
    </row>
    <row r="656" spans="1:5" ht="15.75" customHeight="1">
      <c r="A656" s="42" t="s">
        <v>4882</v>
      </c>
      <c r="B656" s="76" t="s">
        <v>4888</v>
      </c>
      <c r="C656" s="42" t="s">
        <v>4889</v>
      </c>
      <c r="D656" s="42" t="s">
        <v>4890</v>
      </c>
      <c r="E656" s="42" t="s">
        <v>4866</v>
      </c>
    </row>
    <row r="657" spans="1:5" ht="15.75" customHeight="1">
      <c r="A657" s="42" t="s">
        <v>4882</v>
      </c>
      <c r="B657" s="76" t="s">
        <v>4891</v>
      </c>
      <c r="C657" s="42" t="s">
        <v>4892</v>
      </c>
      <c r="D657" s="42" t="s">
        <v>4893</v>
      </c>
      <c r="E657" s="42" t="s">
        <v>4866</v>
      </c>
    </row>
    <row r="658" spans="1:5" ht="15.75" customHeight="1">
      <c r="A658" s="42" t="s">
        <v>4882</v>
      </c>
      <c r="B658" s="76" t="s">
        <v>4894</v>
      </c>
      <c r="C658" s="42" t="s">
        <v>4895</v>
      </c>
      <c r="D658" s="42" t="s">
        <v>4896</v>
      </c>
      <c r="E658" s="42" t="s">
        <v>4866</v>
      </c>
    </row>
    <row r="659" spans="1:5" ht="15.75" customHeight="1">
      <c r="A659" s="42" t="s">
        <v>4882</v>
      </c>
      <c r="B659" s="76" t="s">
        <v>4897</v>
      </c>
      <c r="C659" s="42" t="s">
        <v>4898</v>
      </c>
      <c r="D659" s="42" t="s">
        <v>4899</v>
      </c>
      <c r="E659" s="42" t="s">
        <v>4866</v>
      </c>
    </row>
    <row r="660" spans="1:5" ht="15.75" customHeight="1">
      <c r="A660" s="42" t="s">
        <v>4882</v>
      </c>
      <c r="B660" s="76" t="s">
        <v>4900</v>
      </c>
      <c r="C660" s="42" t="s">
        <v>4901</v>
      </c>
      <c r="D660" s="42" t="s">
        <v>4902</v>
      </c>
      <c r="E660" s="42" t="s">
        <v>4866</v>
      </c>
    </row>
    <row r="661" spans="1:5" ht="15.75" customHeight="1">
      <c r="A661" s="42" t="s">
        <v>4882</v>
      </c>
      <c r="B661" s="76" t="s">
        <v>4903</v>
      </c>
      <c r="C661" s="42" t="s">
        <v>4904</v>
      </c>
      <c r="D661" s="42" t="s">
        <v>4905</v>
      </c>
      <c r="E661" s="42" t="s">
        <v>4868</v>
      </c>
    </row>
    <row r="662" spans="1:5" ht="15.75" customHeight="1">
      <c r="A662" s="42" t="s">
        <v>4882</v>
      </c>
      <c r="B662" s="76" t="s">
        <v>4906</v>
      </c>
      <c r="C662" s="42" t="s">
        <v>4907</v>
      </c>
      <c r="D662" s="42" t="s">
        <v>4908</v>
      </c>
      <c r="E662" s="42" t="s">
        <v>4868</v>
      </c>
    </row>
    <row r="663" spans="1:5" ht="15.75" customHeight="1">
      <c r="A663" s="42" t="s">
        <v>4882</v>
      </c>
      <c r="B663" s="76" t="s">
        <v>4909</v>
      </c>
      <c r="C663" s="42" t="s">
        <v>4909</v>
      </c>
      <c r="D663" s="42" t="s">
        <v>4910</v>
      </c>
      <c r="E663" s="42" t="s">
        <v>4868</v>
      </c>
    </row>
    <row r="664" spans="1:5" ht="15.75" customHeight="1">
      <c r="A664" s="42" t="s">
        <v>4882</v>
      </c>
      <c r="B664" s="76" t="s">
        <v>4911</v>
      </c>
      <c r="C664" s="42" t="s">
        <v>4912</v>
      </c>
      <c r="D664" s="42" t="s">
        <v>4913</v>
      </c>
      <c r="E664" s="42" t="s">
        <v>4868</v>
      </c>
    </row>
    <row r="665" spans="1:5" ht="15.75" customHeight="1">
      <c r="A665" s="42" t="s">
        <v>4882</v>
      </c>
      <c r="B665" s="76" t="s">
        <v>4914</v>
      </c>
      <c r="C665" s="42" t="s">
        <v>4914</v>
      </c>
      <c r="D665" s="42" t="s">
        <v>4915</v>
      </c>
      <c r="E665" s="42" t="s">
        <v>4868</v>
      </c>
    </row>
    <row r="666" spans="1:5" ht="15.75" customHeight="1">
      <c r="A666" s="42" t="s">
        <v>4882</v>
      </c>
      <c r="B666" s="76" t="s">
        <v>4916</v>
      </c>
      <c r="C666" s="42" t="s">
        <v>4917</v>
      </c>
      <c r="D666" s="42" t="s">
        <v>4918</v>
      </c>
      <c r="E666" s="42" t="s">
        <v>4868</v>
      </c>
    </row>
    <row r="667" spans="1:5" ht="15.75" customHeight="1">
      <c r="A667" s="42" t="s">
        <v>4882</v>
      </c>
      <c r="B667" s="76" t="s">
        <v>4919</v>
      </c>
      <c r="C667" s="42" t="s">
        <v>4919</v>
      </c>
      <c r="D667" s="42" t="s">
        <v>4920</v>
      </c>
      <c r="E667" s="42" t="s">
        <v>4868</v>
      </c>
    </row>
    <row r="668" spans="1:5" ht="15.75" customHeight="1">
      <c r="A668" s="42" t="s">
        <v>4882</v>
      </c>
      <c r="B668" s="76" t="s">
        <v>4921</v>
      </c>
      <c r="C668" s="42" t="s">
        <v>4922</v>
      </c>
      <c r="D668" s="42" t="s">
        <v>4923</v>
      </c>
      <c r="E668" s="42" t="s">
        <v>3301</v>
      </c>
    </row>
    <row r="669" spans="1:5" ht="15.75" customHeight="1">
      <c r="A669" s="42" t="s">
        <v>4882</v>
      </c>
      <c r="B669" s="76" t="s">
        <v>4924</v>
      </c>
      <c r="C669" s="42" t="s">
        <v>4924</v>
      </c>
      <c r="D669" s="42" t="s">
        <v>4925</v>
      </c>
      <c r="E669" s="42" t="s">
        <v>3301</v>
      </c>
    </row>
    <row r="670" spans="1:5" ht="15.75" customHeight="1">
      <c r="A670" s="42" t="s">
        <v>4882</v>
      </c>
      <c r="B670" s="76" t="s">
        <v>4926</v>
      </c>
      <c r="C670" s="42" t="s">
        <v>4926</v>
      </c>
      <c r="D670" s="42" t="s">
        <v>4927</v>
      </c>
      <c r="E670" s="42" t="s">
        <v>3301</v>
      </c>
    </row>
    <row r="671" spans="1:5" ht="15.75" customHeight="1">
      <c r="A671" s="42" t="s">
        <v>4882</v>
      </c>
      <c r="B671" s="76" t="s">
        <v>4928</v>
      </c>
      <c r="C671" s="42" t="s">
        <v>4929</v>
      </c>
      <c r="D671" s="42" t="s">
        <v>4930</v>
      </c>
      <c r="E671" s="42" t="s">
        <v>3301</v>
      </c>
    </row>
    <row r="672" spans="1:5" ht="15.75" customHeight="1">
      <c r="A672" s="42" t="s">
        <v>4882</v>
      </c>
      <c r="B672" s="76" t="s">
        <v>4931</v>
      </c>
      <c r="C672" s="42" t="s">
        <v>4932</v>
      </c>
      <c r="D672" s="42" t="s">
        <v>4933</v>
      </c>
      <c r="E672" s="42" t="s">
        <v>3301</v>
      </c>
    </row>
    <row r="673" spans="1:5" ht="15.75" customHeight="1">
      <c r="A673" s="42" t="s">
        <v>4882</v>
      </c>
      <c r="B673" s="76" t="s">
        <v>4934</v>
      </c>
      <c r="C673" s="42" t="s">
        <v>4934</v>
      </c>
      <c r="D673" s="42" t="s">
        <v>4935</v>
      </c>
      <c r="E673" s="42" t="s">
        <v>3301</v>
      </c>
    </row>
    <row r="674" spans="1:5" ht="15.75" customHeight="1">
      <c r="A674" s="42" t="s">
        <v>4882</v>
      </c>
      <c r="B674" s="76" t="s">
        <v>4936</v>
      </c>
      <c r="C674" s="42" t="s">
        <v>4936</v>
      </c>
      <c r="D674" s="42" t="s">
        <v>4937</v>
      </c>
      <c r="E674" s="42" t="s">
        <v>3301</v>
      </c>
    </row>
    <row r="675" spans="1:5" ht="15.75" customHeight="1">
      <c r="A675" s="42" t="s">
        <v>4882</v>
      </c>
      <c r="B675" s="76" t="s">
        <v>4938</v>
      </c>
      <c r="C675" s="42" t="s">
        <v>4938</v>
      </c>
      <c r="D675" s="42" t="s">
        <v>4939</v>
      </c>
      <c r="E675" s="42" t="s">
        <v>3301</v>
      </c>
    </row>
    <row r="676" spans="1:5" ht="15.75" customHeight="1">
      <c r="A676" s="42" t="s">
        <v>4882</v>
      </c>
      <c r="B676" s="76" t="s">
        <v>4940</v>
      </c>
      <c r="C676" s="42" t="s">
        <v>4941</v>
      </c>
      <c r="D676" s="42" t="s">
        <v>4942</v>
      </c>
      <c r="E676" s="42" t="s">
        <v>3301</v>
      </c>
    </row>
    <row r="677" spans="1:5" ht="15.75" customHeight="1">
      <c r="A677" s="42" t="s">
        <v>4882</v>
      </c>
      <c r="B677" s="76" t="s">
        <v>4943</v>
      </c>
      <c r="C677" s="42" t="s">
        <v>4944</v>
      </c>
      <c r="D677" s="42" t="s">
        <v>4945</v>
      </c>
      <c r="E677" s="42" t="s">
        <v>4870</v>
      </c>
    </row>
    <row r="678" spans="1:5" ht="15.75" customHeight="1">
      <c r="A678" s="42" t="s">
        <v>4882</v>
      </c>
      <c r="B678" s="76" t="s">
        <v>4946</v>
      </c>
      <c r="C678" s="42" t="s">
        <v>4946</v>
      </c>
      <c r="D678" s="42" t="s">
        <v>4947</v>
      </c>
      <c r="E678" s="42" t="s">
        <v>4870</v>
      </c>
    </row>
    <row r="679" spans="1:5" ht="15.75" customHeight="1">
      <c r="A679" s="42" t="s">
        <v>4882</v>
      </c>
      <c r="B679" s="76" t="s">
        <v>4948</v>
      </c>
      <c r="C679" s="42" t="s">
        <v>4949</v>
      </c>
      <c r="D679" s="42" t="s">
        <v>4950</v>
      </c>
      <c r="E679" s="42" t="s">
        <v>4872</v>
      </c>
    </row>
    <row r="680" spans="1:5" ht="15.75" customHeight="1">
      <c r="A680" s="42" t="s">
        <v>4882</v>
      </c>
      <c r="B680" s="76" t="s">
        <v>4951</v>
      </c>
      <c r="C680" s="42" t="s">
        <v>4951</v>
      </c>
      <c r="D680" s="42" t="s">
        <v>4952</v>
      </c>
      <c r="E680" s="42" t="s">
        <v>4872</v>
      </c>
    </row>
    <row r="681" spans="1:5" ht="15.75" customHeight="1">
      <c r="A681" s="42" t="s">
        <v>4882</v>
      </c>
      <c r="B681" s="76" t="s">
        <v>4953</v>
      </c>
      <c r="C681" s="42" t="s">
        <v>4953</v>
      </c>
      <c r="D681" s="42" t="s">
        <v>4954</v>
      </c>
      <c r="E681" s="42" t="s">
        <v>4872</v>
      </c>
    </row>
    <row r="682" spans="1:5" ht="15.75" customHeight="1">
      <c r="A682" s="42" t="s">
        <v>4882</v>
      </c>
      <c r="B682" s="76" t="s">
        <v>4955</v>
      </c>
      <c r="C682" s="42" t="s">
        <v>4956</v>
      </c>
      <c r="D682" s="42" t="s">
        <v>4957</v>
      </c>
      <c r="E682" s="42" t="s">
        <v>3303</v>
      </c>
    </row>
    <row r="683" spans="1:5" ht="15.75" customHeight="1">
      <c r="A683" s="42" t="s">
        <v>4882</v>
      </c>
      <c r="B683" s="76" t="s">
        <v>4958</v>
      </c>
      <c r="C683" s="42" t="s">
        <v>4958</v>
      </c>
      <c r="D683" s="42" t="s">
        <v>4959</v>
      </c>
      <c r="E683" s="42" t="s">
        <v>3303</v>
      </c>
    </row>
    <row r="684" spans="1:5" ht="15.75" customHeight="1">
      <c r="A684" s="42" t="s">
        <v>4882</v>
      </c>
      <c r="B684" s="76" t="s">
        <v>4960</v>
      </c>
      <c r="C684" s="42" t="s">
        <v>4960</v>
      </c>
      <c r="D684" s="42" t="s">
        <v>4961</v>
      </c>
      <c r="E684" s="42" t="s">
        <v>3303</v>
      </c>
    </row>
    <row r="685" spans="1:5" ht="15.75" customHeight="1">
      <c r="A685" s="42" t="s">
        <v>4882</v>
      </c>
      <c r="B685" s="76" t="s">
        <v>4962</v>
      </c>
      <c r="C685" s="42" t="s">
        <v>4963</v>
      </c>
      <c r="D685" s="42" t="s">
        <v>4964</v>
      </c>
      <c r="E685" s="42" t="s">
        <v>3303</v>
      </c>
    </row>
    <row r="686" spans="1:5" ht="15.75" customHeight="1">
      <c r="A686" s="42" t="s">
        <v>4882</v>
      </c>
      <c r="B686" s="76" t="s">
        <v>4965</v>
      </c>
      <c r="C686" s="42" t="s">
        <v>4966</v>
      </c>
      <c r="D686" s="42" t="s">
        <v>4967</v>
      </c>
      <c r="E686" s="42" t="s">
        <v>3303</v>
      </c>
    </row>
    <row r="687" spans="1:5" ht="15.75" customHeight="1">
      <c r="A687" s="42" t="s">
        <v>4882</v>
      </c>
      <c r="B687" s="76" t="s">
        <v>4968</v>
      </c>
      <c r="C687" s="42" t="s">
        <v>4969</v>
      </c>
      <c r="D687" s="42" t="s">
        <v>4970</v>
      </c>
      <c r="E687" s="42" t="s">
        <v>3303</v>
      </c>
    </row>
    <row r="688" spans="1:5" ht="15.75" customHeight="1">
      <c r="A688" s="42" t="s">
        <v>4882</v>
      </c>
      <c r="B688" s="76" t="s">
        <v>4971</v>
      </c>
      <c r="C688" s="42" t="s">
        <v>4972</v>
      </c>
      <c r="D688" s="42" t="s">
        <v>4973</v>
      </c>
      <c r="E688" s="42" t="s">
        <v>3303</v>
      </c>
    </row>
    <row r="689" spans="1:5" ht="15.75" customHeight="1">
      <c r="A689" s="42" t="s">
        <v>4882</v>
      </c>
      <c r="B689" s="76" t="s">
        <v>4974</v>
      </c>
      <c r="C689" s="42" t="s">
        <v>4974</v>
      </c>
      <c r="D689" s="42" t="s">
        <v>4975</v>
      </c>
      <c r="E689" s="42" t="s">
        <v>3303</v>
      </c>
    </row>
    <row r="690" spans="1:5" ht="15.75" customHeight="1">
      <c r="A690" s="42" t="s">
        <v>4882</v>
      </c>
      <c r="B690" s="76" t="s">
        <v>4976</v>
      </c>
      <c r="C690" s="42" t="s">
        <v>4976</v>
      </c>
      <c r="D690" s="42" t="s">
        <v>4977</v>
      </c>
      <c r="E690" s="42" t="s">
        <v>3303</v>
      </c>
    </row>
    <row r="691" spans="1:5" ht="15.75" customHeight="1">
      <c r="A691" s="42" t="s">
        <v>4882</v>
      </c>
      <c r="B691" s="76" t="s">
        <v>4978</v>
      </c>
      <c r="C691" s="42" t="s">
        <v>4979</v>
      </c>
      <c r="D691" s="42" t="s">
        <v>4980</v>
      </c>
      <c r="E691" s="42" t="s">
        <v>4874</v>
      </c>
    </row>
    <row r="692" spans="1:5" ht="15.75" customHeight="1">
      <c r="A692" s="42" t="s">
        <v>4882</v>
      </c>
      <c r="B692" s="76" t="s">
        <v>4981</v>
      </c>
      <c r="C692" s="42" t="s">
        <v>4982</v>
      </c>
      <c r="D692" s="42" t="s">
        <v>4983</v>
      </c>
      <c r="E692" s="42" t="s">
        <v>4876</v>
      </c>
    </row>
    <row r="693" spans="1:5" ht="15.75" customHeight="1">
      <c r="A693" s="42" t="s">
        <v>4882</v>
      </c>
      <c r="B693" s="76" t="s">
        <v>4984</v>
      </c>
      <c r="C693" s="42" t="s">
        <v>4984</v>
      </c>
      <c r="D693" s="42" t="s">
        <v>4985</v>
      </c>
      <c r="E693" s="42" t="s">
        <v>4876</v>
      </c>
    </row>
    <row r="694" spans="1:5" ht="15.75" customHeight="1">
      <c r="A694" s="42" t="s">
        <v>4882</v>
      </c>
      <c r="B694" s="76" t="s">
        <v>4986</v>
      </c>
      <c r="C694" s="42" t="s">
        <v>4986</v>
      </c>
      <c r="D694" s="42" t="s">
        <v>4987</v>
      </c>
      <c r="E694" s="42" t="s">
        <v>4876</v>
      </c>
    </row>
    <row r="695" spans="1:5" ht="15.75" customHeight="1">
      <c r="A695" s="42" t="s">
        <v>4882</v>
      </c>
      <c r="B695" s="76" t="s">
        <v>4988</v>
      </c>
      <c r="C695" s="42" t="s">
        <v>4988</v>
      </c>
      <c r="D695" s="42" t="s">
        <v>4989</v>
      </c>
      <c r="E695" s="42" t="s">
        <v>4876</v>
      </c>
    </row>
    <row r="696" spans="1:5" ht="15.75" customHeight="1">
      <c r="A696" s="42" t="s">
        <v>4882</v>
      </c>
      <c r="B696" s="76" t="s">
        <v>4990</v>
      </c>
      <c r="C696" s="42" t="s">
        <v>4991</v>
      </c>
      <c r="D696" s="42" t="s">
        <v>4992</v>
      </c>
      <c r="E696" s="42" t="s">
        <v>4878</v>
      </c>
    </row>
    <row r="697" spans="1:5" ht="15.75" customHeight="1">
      <c r="A697" s="42" t="s">
        <v>4882</v>
      </c>
      <c r="B697" s="76" t="s">
        <v>4993</v>
      </c>
      <c r="C697" s="42" t="s">
        <v>4993</v>
      </c>
      <c r="D697" s="42" t="s">
        <v>4994</v>
      </c>
      <c r="E697" s="42" t="s">
        <v>4878</v>
      </c>
    </row>
    <row r="698" spans="1:5" ht="15.75" customHeight="1">
      <c r="A698" s="42" t="s">
        <v>4882</v>
      </c>
      <c r="B698" s="76" t="s">
        <v>4995</v>
      </c>
      <c r="C698" s="42" t="s">
        <v>4996</v>
      </c>
      <c r="D698" s="42" t="s">
        <v>4997</v>
      </c>
      <c r="E698" s="42" t="s">
        <v>3305</v>
      </c>
    </row>
    <row r="699" spans="1:5" ht="15.75" customHeight="1">
      <c r="A699" s="42" t="s">
        <v>4882</v>
      </c>
      <c r="B699" s="76" t="s">
        <v>4998</v>
      </c>
      <c r="C699" s="42" t="s">
        <v>4999</v>
      </c>
      <c r="D699" s="42" t="s">
        <v>5000</v>
      </c>
      <c r="E699" s="42" t="s">
        <v>3305</v>
      </c>
    </row>
    <row r="700" spans="1:5" ht="15.75" customHeight="1">
      <c r="A700" s="42" t="s">
        <v>4882</v>
      </c>
      <c r="B700" s="76" t="s">
        <v>5001</v>
      </c>
      <c r="C700" s="42" t="s">
        <v>5002</v>
      </c>
      <c r="D700" s="42" t="s">
        <v>5003</v>
      </c>
      <c r="E700" s="42" t="s">
        <v>3305</v>
      </c>
    </row>
    <row r="701" spans="1:5" ht="15.75" customHeight="1">
      <c r="A701" s="42" t="s">
        <v>4882</v>
      </c>
      <c r="B701" s="76" t="s">
        <v>5004</v>
      </c>
      <c r="C701" s="42" t="s">
        <v>5004</v>
      </c>
      <c r="D701" s="42" t="s">
        <v>5005</v>
      </c>
      <c r="E701" s="42" t="s">
        <v>3305</v>
      </c>
    </row>
    <row r="702" spans="1:5" ht="15.75" customHeight="1">
      <c r="A702" s="42" t="s">
        <v>4882</v>
      </c>
      <c r="B702" s="76" t="s">
        <v>5006</v>
      </c>
      <c r="C702" s="42" t="s">
        <v>5007</v>
      </c>
      <c r="D702" s="42" t="s">
        <v>5008</v>
      </c>
      <c r="E702" s="42" t="s">
        <v>4880</v>
      </c>
    </row>
    <row r="703" spans="1:5" ht="15.75" customHeight="1">
      <c r="A703" s="42" t="s">
        <v>4882</v>
      </c>
      <c r="B703" s="76" t="s">
        <v>5009</v>
      </c>
      <c r="C703" s="42" t="s">
        <v>5009</v>
      </c>
      <c r="D703" s="42" t="s">
        <v>5010</v>
      </c>
      <c r="E703" s="42" t="s">
        <v>4880</v>
      </c>
    </row>
    <row r="704" spans="1:5" ht="15.75" customHeight="1">
      <c r="A704" s="42" t="s">
        <v>4882</v>
      </c>
      <c r="B704" s="76" t="s">
        <v>5011</v>
      </c>
      <c r="C704" s="42" t="s">
        <v>5011</v>
      </c>
      <c r="D704" s="42" t="s">
        <v>5012</v>
      </c>
      <c r="E704" s="42" t="s">
        <v>4880</v>
      </c>
    </row>
    <row r="705" spans="1:5" ht="15.75" customHeight="1">
      <c r="A705" s="42" t="s">
        <v>5013</v>
      </c>
      <c r="B705" s="76" t="s">
        <v>5014</v>
      </c>
      <c r="C705" s="42" t="s">
        <v>5014</v>
      </c>
      <c r="D705" s="42" t="s">
        <v>4865</v>
      </c>
      <c r="E705" s="42" t="s">
        <v>4883</v>
      </c>
    </row>
    <row r="706" spans="1:5" ht="15.75" customHeight="1">
      <c r="A706" s="42" t="s">
        <v>5013</v>
      </c>
      <c r="B706" s="76" t="s">
        <v>5015</v>
      </c>
      <c r="C706" s="42" t="s">
        <v>5015</v>
      </c>
      <c r="D706" s="42" t="s">
        <v>5016</v>
      </c>
      <c r="E706" s="42" t="s">
        <v>4883</v>
      </c>
    </row>
    <row r="707" spans="1:5" ht="15.75" customHeight="1">
      <c r="A707" s="42" t="s">
        <v>5013</v>
      </c>
      <c r="B707" s="76" t="s">
        <v>5017</v>
      </c>
      <c r="C707" s="42" t="s">
        <v>5017</v>
      </c>
      <c r="D707" s="42" t="s">
        <v>5018</v>
      </c>
      <c r="E707" s="42" t="s">
        <v>4883</v>
      </c>
    </row>
    <row r="708" spans="1:5" ht="15.75" customHeight="1">
      <c r="A708" s="42" t="s">
        <v>5013</v>
      </c>
      <c r="B708" s="76" t="s">
        <v>4886</v>
      </c>
      <c r="C708" s="42" t="s">
        <v>4886</v>
      </c>
      <c r="D708" s="42" t="s">
        <v>4887</v>
      </c>
      <c r="E708" s="42" t="s">
        <v>4886</v>
      </c>
    </row>
    <row r="709" spans="1:5" ht="15.75" customHeight="1">
      <c r="A709" s="42" t="s">
        <v>5013</v>
      </c>
      <c r="B709" s="76" t="s">
        <v>5019</v>
      </c>
      <c r="C709" s="42" t="s">
        <v>5019</v>
      </c>
      <c r="D709" s="42" t="s">
        <v>5020</v>
      </c>
      <c r="E709" s="42" t="s">
        <v>4888</v>
      </c>
    </row>
    <row r="710" spans="1:5" ht="15.75" customHeight="1">
      <c r="A710" s="42" t="s">
        <v>5013</v>
      </c>
      <c r="B710" s="76" t="s">
        <v>5021</v>
      </c>
      <c r="C710" s="42" t="s">
        <v>5022</v>
      </c>
      <c r="D710" s="42" t="s">
        <v>5023</v>
      </c>
      <c r="E710" s="42" t="s">
        <v>4888</v>
      </c>
    </row>
    <row r="711" spans="1:5" ht="15.75" customHeight="1">
      <c r="A711" s="42" t="s">
        <v>5013</v>
      </c>
      <c r="B711" s="76" t="s">
        <v>5024</v>
      </c>
      <c r="C711" s="42" t="s">
        <v>5024</v>
      </c>
      <c r="D711" s="42" t="s">
        <v>5025</v>
      </c>
      <c r="E711" s="42" t="s">
        <v>4888</v>
      </c>
    </row>
    <row r="712" spans="1:5" ht="15.75" customHeight="1">
      <c r="A712" s="42" t="s">
        <v>5013</v>
      </c>
      <c r="B712" s="76" t="s">
        <v>5026</v>
      </c>
      <c r="C712" s="42" t="s">
        <v>5027</v>
      </c>
      <c r="D712" s="42" t="s">
        <v>5028</v>
      </c>
      <c r="E712" s="42" t="s">
        <v>4888</v>
      </c>
    </row>
    <row r="713" spans="1:5" ht="15.75" customHeight="1">
      <c r="A713" s="42" t="s">
        <v>5013</v>
      </c>
      <c r="B713" s="76" t="s">
        <v>4891</v>
      </c>
      <c r="C713" s="42" t="s">
        <v>4892</v>
      </c>
      <c r="D713" s="42" t="s">
        <v>4893</v>
      </c>
      <c r="E713" s="42" t="s">
        <v>4891</v>
      </c>
    </row>
    <row r="714" spans="1:5" ht="15.75" customHeight="1">
      <c r="A714" s="42" t="s">
        <v>5013</v>
      </c>
      <c r="B714" s="76" t="s">
        <v>4894</v>
      </c>
      <c r="C714" s="42" t="s">
        <v>4895</v>
      </c>
      <c r="D714" s="42" t="s">
        <v>4896</v>
      </c>
      <c r="E714" s="42" t="s">
        <v>4894</v>
      </c>
    </row>
    <row r="715" spans="1:5" ht="15.75" customHeight="1">
      <c r="A715" s="42" t="s">
        <v>5013</v>
      </c>
      <c r="B715" s="76" t="s">
        <v>4897</v>
      </c>
      <c r="C715" s="42" t="s">
        <v>4898</v>
      </c>
      <c r="D715" s="42" t="s">
        <v>4899</v>
      </c>
      <c r="E715" s="42" t="s">
        <v>4897</v>
      </c>
    </row>
    <row r="716" spans="1:5" ht="15.75" customHeight="1">
      <c r="A716" s="42" t="s">
        <v>5013</v>
      </c>
      <c r="B716" s="76" t="s">
        <v>4900</v>
      </c>
      <c r="C716" s="42" t="s">
        <v>4901</v>
      </c>
      <c r="D716" s="42" t="s">
        <v>4902</v>
      </c>
      <c r="E716" s="42" t="s">
        <v>4900</v>
      </c>
    </row>
    <row r="717" spans="1:5" ht="15.75" customHeight="1">
      <c r="A717" s="42" t="s">
        <v>5013</v>
      </c>
      <c r="B717" s="76" t="s">
        <v>5029</v>
      </c>
      <c r="C717" s="42" t="s">
        <v>5029</v>
      </c>
      <c r="D717" s="42" t="s">
        <v>4869</v>
      </c>
      <c r="E717" s="42" t="s">
        <v>4903</v>
      </c>
    </row>
    <row r="718" spans="1:5" ht="15.75" customHeight="1">
      <c r="A718" s="42" t="s">
        <v>5013</v>
      </c>
      <c r="B718" s="76" t="s">
        <v>4906</v>
      </c>
      <c r="C718" s="42" t="s">
        <v>4907</v>
      </c>
      <c r="D718" s="42" t="s">
        <v>4908</v>
      </c>
      <c r="E718" s="42" t="s">
        <v>4906</v>
      </c>
    </row>
    <row r="719" spans="1:5" ht="15.75" customHeight="1">
      <c r="A719" s="42" t="s">
        <v>5013</v>
      </c>
      <c r="B719" s="76" t="s">
        <v>5030</v>
      </c>
      <c r="C719" s="42" t="s">
        <v>5031</v>
      </c>
      <c r="D719" s="42" t="s">
        <v>5032</v>
      </c>
      <c r="E719" s="42" t="s">
        <v>4906</v>
      </c>
    </row>
    <row r="720" spans="1:5" ht="15.75" customHeight="1">
      <c r="A720" s="42" t="s">
        <v>5013</v>
      </c>
      <c r="B720" s="76" t="s">
        <v>4909</v>
      </c>
      <c r="C720" s="42" t="s">
        <v>4909</v>
      </c>
      <c r="D720" s="42" t="s">
        <v>4910</v>
      </c>
      <c r="E720" s="42" t="s">
        <v>4909</v>
      </c>
    </row>
    <row r="721" spans="1:5" ht="15.75" customHeight="1">
      <c r="A721" s="42" t="s">
        <v>5013</v>
      </c>
      <c r="B721" s="76" t="s">
        <v>5033</v>
      </c>
      <c r="C721" s="42" t="s">
        <v>5033</v>
      </c>
      <c r="D721" s="42" t="s">
        <v>5034</v>
      </c>
      <c r="E721" s="42" t="s">
        <v>4909</v>
      </c>
    </row>
    <row r="722" spans="1:5" ht="15.75" customHeight="1">
      <c r="A722" s="42" t="s">
        <v>5013</v>
      </c>
      <c r="B722" s="76" t="s">
        <v>5035</v>
      </c>
      <c r="C722" s="42" t="s">
        <v>5035</v>
      </c>
      <c r="D722" s="42" t="s">
        <v>5036</v>
      </c>
      <c r="E722" s="42" t="s">
        <v>4911</v>
      </c>
    </row>
    <row r="723" spans="1:5" ht="15.75" customHeight="1">
      <c r="A723" s="42" t="s">
        <v>5013</v>
      </c>
      <c r="B723" s="76" t="s">
        <v>5037</v>
      </c>
      <c r="C723" s="42" t="s">
        <v>5038</v>
      </c>
      <c r="D723" s="42" t="s">
        <v>5039</v>
      </c>
      <c r="E723" s="42" t="s">
        <v>4911</v>
      </c>
    </row>
    <row r="724" spans="1:5" ht="15.75" customHeight="1">
      <c r="A724" s="42" t="s">
        <v>5013</v>
      </c>
      <c r="B724" s="76" t="s">
        <v>4914</v>
      </c>
      <c r="C724" s="42" t="s">
        <v>4914</v>
      </c>
      <c r="D724" s="42" t="s">
        <v>4915</v>
      </c>
      <c r="E724" s="42" t="s">
        <v>4914</v>
      </c>
    </row>
    <row r="725" spans="1:5" ht="15.75" customHeight="1">
      <c r="A725" s="42" t="s">
        <v>5013</v>
      </c>
      <c r="B725" s="76" t="s">
        <v>4916</v>
      </c>
      <c r="C725" s="42" t="s">
        <v>4917</v>
      </c>
      <c r="D725" s="42" t="s">
        <v>4918</v>
      </c>
      <c r="E725" s="42" t="s">
        <v>4916</v>
      </c>
    </row>
    <row r="726" spans="1:5" ht="15.75" customHeight="1">
      <c r="A726" s="42" t="s">
        <v>5013</v>
      </c>
      <c r="B726" s="76" t="s">
        <v>4919</v>
      </c>
      <c r="C726" s="42" t="s">
        <v>4919</v>
      </c>
      <c r="D726" s="42" t="s">
        <v>4920</v>
      </c>
      <c r="E726" s="42" t="s">
        <v>4919</v>
      </c>
    </row>
    <row r="727" spans="1:5" ht="15.75" customHeight="1">
      <c r="A727" s="42" t="s">
        <v>5013</v>
      </c>
      <c r="B727" s="76" t="s">
        <v>3301</v>
      </c>
      <c r="C727" s="42" t="s">
        <v>3301</v>
      </c>
      <c r="D727" s="42" t="s">
        <v>3302</v>
      </c>
      <c r="E727" s="42" t="s">
        <v>4921</v>
      </c>
    </row>
    <row r="728" spans="1:5" ht="15.75" customHeight="1">
      <c r="A728" s="42" t="s">
        <v>5013</v>
      </c>
      <c r="B728" s="76" t="s">
        <v>4924</v>
      </c>
      <c r="C728" s="42" t="s">
        <v>4924</v>
      </c>
      <c r="D728" s="42" t="s">
        <v>4925</v>
      </c>
      <c r="E728" s="42" t="s">
        <v>4924</v>
      </c>
    </row>
    <row r="729" spans="1:5" ht="15.75" customHeight="1">
      <c r="A729" s="42" t="s">
        <v>5013</v>
      </c>
      <c r="B729" s="76" t="s">
        <v>4926</v>
      </c>
      <c r="C729" s="42" t="s">
        <v>4926</v>
      </c>
      <c r="D729" s="42" t="s">
        <v>4927</v>
      </c>
      <c r="E729" s="42" t="s">
        <v>4926</v>
      </c>
    </row>
    <row r="730" spans="1:5" ht="15.75" customHeight="1">
      <c r="A730" s="42" t="s">
        <v>5013</v>
      </c>
      <c r="B730" s="76" t="s">
        <v>5040</v>
      </c>
      <c r="C730" s="42" t="s">
        <v>4929</v>
      </c>
      <c r="D730" s="42" t="s">
        <v>4930</v>
      </c>
      <c r="E730" s="42" t="s">
        <v>4928</v>
      </c>
    </row>
    <row r="731" spans="1:5" ht="15.75" customHeight="1">
      <c r="A731" s="42" t="s">
        <v>5013</v>
      </c>
      <c r="B731" s="76" t="s">
        <v>4931</v>
      </c>
      <c r="C731" s="42" t="s">
        <v>4932</v>
      </c>
      <c r="D731" s="42" t="s">
        <v>4933</v>
      </c>
      <c r="E731" s="42" t="s">
        <v>4931</v>
      </c>
    </row>
    <row r="732" spans="1:5" ht="15.75" customHeight="1">
      <c r="A732" s="42" t="s">
        <v>5013</v>
      </c>
      <c r="B732" s="76" t="s">
        <v>4934</v>
      </c>
      <c r="C732" s="42" t="s">
        <v>4934</v>
      </c>
      <c r="D732" s="42" t="s">
        <v>4935</v>
      </c>
      <c r="E732" s="42" t="s">
        <v>4934</v>
      </c>
    </row>
    <row r="733" spans="1:5" ht="15.75" customHeight="1">
      <c r="A733" s="42" t="s">
        <v>5013</v>
      </c>
      <c r="B733" s="76" t="s">
        <v>4936</v>
      </c>
      <c r="C733" s="42" t="s">
        <v>4936</v>
      </c>
      <c r="D733" s="42" t="s">
        <v>4937</v>
      </c>
      <c r="E733" s="42" t="s">
        <v>4936</v>
      </c>
    </row>
    <row r="734" spans="1:5" ht="15.75" customHeight="1">
      <c r="A734" s="42" t="s">
        <v>5013</v>
      </c>
      <c r="B734" s="76" t="s">
        <v>5041</v>
      </c>
      <c r="C734" s="42" t="s">
        <v>5042</v>
      </c>
      <c r="D734" s="42" t="s">
        <v>5043</v>
      </c>
      <c r="E734" s="42" t="s">
        <v>4936</v>
      </c>
    </row>
    <row r="735" spans="1:5" ht="15.75" customHeight="1">
      <c r="A735" s="42" t="s">
        <v>5013</v>
      </c>
      <c r="B735" s="76" t="s">
        <v>4938</v>
      </c>
      <c r="C735" s="42" t="s">
        <v>4938</v>
      </c>
      <c r="D735" s="42" t="s">
        <v>4939</v>
      </c>
      <c r="E735" s="42" t="s">
        <v>4938</v>
      </c>
    </row>
    <row r="736" spans="1:5" ht="15.75" customHeight="1">
      <c r="A736" s="42" t="s">
        <v>5013</v>
      </c>
      <c r="B736" s="76" t="s">
        <v>5044</v>
      </c>
      <c r="C736" s="42" t="s">
        <v>5045</v>
      </c>
      <c r="D736" s="42" t="s">
        <v>5046</v>
      </c>
      <c r="E736" s="42" t="s">
        <v>4938</v>
      </c>
    </row>
    <row r="737" spans="1:5" ht="15.75" customHeight="1">
      <c r="A737" s="42" t="s">
        <v>5013</v>
      </c>
      <c r="B737" s="76" t="s">
        <v>4940</v>
      </c>
      <c r="C737" s="42" t="s">
        <v>4941</v>
      </c>
      <c r="D737" s="42" t="s">
        <v>4942</v>
      </c>
      <c r="E737" s="42" t="s">
        <v>4940</v>
      </c>
    </row>
    <row r="738" spans="1:5" ht="15.75" customHeight="1">
      <c r="A738" s="42" t="s">
        <v>5013</v>
      </c>
      <c r="B738" s="76" t="s">
        <v>5047</v>
      </c>
      <c r="C738" s="42" t="s">
        <v>5048</v>
      </c>
      <c r="D738" s="42" t="s">
        <v>5049</v>
      </c>
      <c r="E738" s="42" t="s">
        <v>4940</v>
      </c>
    </row>
    <row r="739" spans="1:5" ht="15.75" customHeight="1">
      <c r="A739" s="42" t="s">
        <v>5013</v>
      </c>
      <c r="B739" s="76" t="s">
        <v>5050</v>
      </c>
      <c r="C739" s="42" t="s">
        <v>5050</v>
      </c>
      <c r="D739" s="42" t="s">
        <v>5051</v>
      </c>
      <c r="E739" s="42" t="s">
        <v>4940</v>
      </c>
    </row>
    <row r="740" spans="1:5" ht="15.75" customHeight="1">
      <c r="A740" s="42" t="s">
        <v>5013</v>
      </c>
      <c r="B740" s="76" t="s">
        <v>4870</v>
      </c>
      <c r="C740" s="42" t="s">
        <v>4870</v>
      </c>
      <c r="D740" s="42" t="s">
        <v>4871</v>
      </c>
      <c r="E740" s="42" t="s">
        <v>4943</v>
      </c>
    </row>
    <row r="741" spans="1:5" ht="15.75" customHeight="1">
      <c r="A741" s="42" t="s">
        <v>5013</v>
      </c>
      <c r="B741" s="76" t="s">
        <v>5052</v>
      </c>
      <c r="C741" s="42" t="s">
        <v>5053</v>
      </c>
      <c r="D741" s="42" t="s">
        <v>5054</v>
      </c>
      <c r="E741" s="42" t="s">
        <v>4943</v>
      </c>
    </row>
    <row r="742" spans="1:5" ht="15.75" customHeight="1">
      <c r="A742" s="42" t="s">
        <v>5013</v>
      </c>
      <c r="B742" s="76" t="s">
        <v>4946</v>
      </c>
      <c r="C742" s="42" t="s">
        <v>4946</v>
      </c>
      <c r="D742" s="42" t="s">
        <v>4947</v>
      </c>
      <c r="E742" s="42" t="s">
        <v>4946</v>
      </c>
    </row>
    <row r="743" spans="1:5" ht="15.75" customHeight="1">
      <c r="A743" s="42" t="s">
        <v>5013</v>
      </c>
      <c r="B743" s="76" t="s">
        <v>5055</v>
      </c>
      <c r="C743" s="42" t="s">
        <v>5055</v>
      </c>
      <c r="D743" s="42" t="s">
        <v>5056</v>
      </c>
      <c r="E743" s="42" t="s">
        <v>4946</v>
      </c>
    </row>
    <row r="744" spans="1:5" ht="15.75" customHeight="1">
      <c r="A744" s="42" t="s">
        <v>5013</v>
      </c>
      <c r="B744" s="76" t="s">
        <v>4872</v>
      </c>
      <c r="C744" s="42" t="s">
        <v>4872</v>
      </c>
      <c r="D744" s="42" t="s">
        <v>5057</v>
      </c>
      <c r="E744" s="42" t="s">
        <v>4948</v>
      </c>
    </row>
    <row r="745" spans="1:5" ht="15.75" customHeight="1">
      <c r="A745" s="42" t="s">
        <v>5013</v>
      </c>
      <c r="B745" s="76" t="s">
        <v>5058</v>
      </c>
      <c r="C745" s="42" t="s">
        <v>5058</v>
      </c>
      <c r="D745" s="42" t="s">
        <v>5059</v>
      </c>
      <c r="E745" s="42" t="s">
        <v>4948</v>
      </c>
    </row>
    <row r="746" spans="1:5" ht="15.75" customHeight="1">
      <c r="A746" s="42" t="s">
        <v>5013</v>
      </c>
      <c r="B746" s="76" t="s">
        <v>5060</v>
      </c>
      <c r="C746" s="42" t="s">
        <v>5060</v>
      </c>
      <c r="D746" s="42" t="s">
        <v>5061</v>
      </c>
      <c r="E746" s="42" t="s">
        <v>4948</v>
      </c>
    </row>
    <row r="747" spans="1:5" ht="15.75" customHeight="1">
      <c r="A747" s="42" t="s">
        <v>5013</v>
      </c>
      <c r="B747" s="76" t="s">
        <v>3350</v>
      </c>
      <c r="C747" s="42" t="s">
        <v>3350</v>
      </c>
      <c r="D747" s="42" t="s">
        <v>5062</v>
      </c>
      <c r="E747" s="42" t="s">
        <v>4948</v>
      </c>
    </row>
    <row r="748" spans="1:5" ht="15.75" customHeight="1">
      <c r="A748" s="42" t="s">
        <v>5013</v>
      </c>
      <c r="B748" s="76" t="s">
        <v>4951</v>
      </c>
      <c r="C748" s="42" t="s">
        <v>4951</v>
      </c>
      <c r="D748" s="42" t="s">
        <v>4952</v>
      </c>
      <c r="E748" s="42" t="s">
        <v>4951</v>
      </c>
    </row>
    <row r="749" spans="1:5" ht="15.75" customHeight="1">
      <c r="A749" s="42" t="s">
        <v>5013</v>
      </c>
      <c r="B749" s="76" t="s">
        <v>4953</v>
      </c>
      <c r="C749" s="42" t="s">
        <v>4953</v>
      </c>
      <c r="D749" s="42" t="s">
        <v>4954</v>
      </c>
      <c r="E749" s="42" t="s">
        <v>4953</v>
      </c>
    </row>
    <row r="750" spans="1:5" ht="15.75" customHeight="1">
      <c r="A750" s="42" t="s">
        <v>5013</v>
      </c>
      <c r="B750" s="76" t="s">
        <v>3303</v>
      </c>
      <c r="C750" s="42" t="s">
        <v>3303</v>
      </c>
      <c r="D750" s="42" t="s">
        <v>3304</v>
      </c>
      <c r="E750" s="42" t="s">
        <v>4955</v>
      </c>
    </row>
    <row r="751" spans="1:5" ht="15.75" customHeight="1">
      <c r="A751" s="42" t="s">
        <v>5013</v>
      </c>
      <c r="B751" s="76" t="s">
        <v>4958</v>
      </c>
      <c r="C751" s="42" t="s">
        <v>4958</v>
      </c>
      <c r="D751" s="42" t="s">
        <v>4959</v>
      </c>
      <c r="E751" s="42" t="s">
        <v>4958</v>
      </c>
    </row>
    <row r="752" spans="1:5" ht="15.75" customHeight="1">
      <c r="A752" s="42" t="s">
        <v>5013</v>
      </c>
      <c r="B752" s="76" t="s">
        <v>4960</v>
      </c>
      <c r="C752" s="42" t="s">
        <v>4960</v>
      </c>
      <c r="D752" s="42" t="s">
        <v>4961</v>
      </c>
      <c r="E752" s="42" t="s">
        <v>4960</v>
      </c>
    </row>
    <row r="753" spans="1:5" ht="15.75" customHeight="1">
      <c r="A753" s="42" t="s">
        <v>5013</v>
      </c>
      <c r="B753" s="76" t="s">
        <v>4962</v>
      </c>
      <c r="C753" s="42" t="s">
        <v>4963</v>
      </c>
      <c r="D753" s="42" t="s">
        <v>4964</v>
      </c>
      <c r="E753" s="42" t="s">
        <v>4962</v>
      </c>
    </row>
    <row r="754" spans="1:5" ht="15.75" customHeight="1">
      <c r="A754" s="42" t="s">
        <v>5013</v>
      </c>
      <c r="B754" s="76" t="s">
        <v>4965</v>
      </c>
      <c r="C754" s="42" t="s">
        <v>4966</v>
      </c>
      <c r="D754" s="42" t="s">
        <v>4967</v>
      </c>
      <c r="E754" s="42" t="s">
        <v>4965</v>
      </c>
    </row>
    <row r="755" spans="1:5" ht="15.75" customHeight="1">
      <c r="A755" s="42" t="s">
        <v>5013</v>
      </c>
      <c r="B755" s="76" t="s">
        <v>4968</v>
      </c>
      <c r="C755" s="42" t="s">
        <v>4969</v>
      </c>
      <c r="D755" s="42" t="s">
        <v>4970</v>
      </c>
      <c r="E755" s="42" t="s">
        <v>4968</v>
      </c>
    </row>
    <row r="756" spans="1:5" ht="15.75" customHeight="1">
      <c r="A756" s="42" t="s">
        <v>5013</v>
      </c>
      <c r="B756" s="76" t="s">
        <v>4971</v>
      </c>
      <c r="C756" s="42" t="s">
        <v>4972</v>
      </c>
      <c r="D756" s="42" t="s">
        <v>4973</v>
      </c>
      <c r="E756" s="42" t="s">
        <v>4971</v>
      </c>
    </row>
    <row r="757" spans="1:5" ht="15.75" customHeight="1">
      <c r="A757" s="42" t="s">
        <v>5013</v>
      </c>
      <c r="B757" s="76" t="s">
        <v>4974</v>
      </c>
      <c r="C757" s="42" t="s">
        <v>4974</v>
      </c>
      <c r="D757" s="42" t="s">
        <v>4975</v>
      </c>
      <c r="E757" s="42" t="s">
        <v>4974</v>
      </c>
    </row>
    <row r="758" spans="1:5" ht="15.75" customHeight="1">
      <c r="A758" s="42" t="s">
        <v>5013</v>
      </c>
      <c r="B758" s="76" t="s">
        <v>4976</v>
      </c>
      <c r="C758" s="42" t="s">
        <v>4976</v>
      </c>
      <c r="D758" s="42" t="s">
        <v>4977</v>
      </c>
      <c r="E758" s="42" t="s">
        <v>4976</v>
      </c>
    </row>
    <row r="759" spans="1:5" ht="15.75" customHeight="1">
      <c r="A759" s="42" t="s">
        <v>5013</v>
      </c>
      <c r="B759" s="76" t="s">
        <v>5063</v>
      </c>
      <c r="C759" s="42" t="s">
        <v>5063</v>
      </c>
      <c r="D759" s="42" t="s">
        <v>4875</v>
      </c>
      <c r="E759" s="42" t="s">
        <v>4978</v>
      </c>
    </row>
    <row r="760" spans="1:5" ht="15.75" customHeight="1">
      <c r="A760" s="42" t="s">
        <v>5013</v>
      </c>
      <c r="B760" s="76" t="s">
        <v>5064</v>
      </c>
      <c r="C760" s="42" t="s">
        <v>5064</v>
      </c>
      <c r="D760" s="42" t="s">
        <v>5065</v>
      </c>
      <c r="E760" s="42" t="s">
        <v>4978</v>
      </c>
    </row>
    <row r="761" spans="1:5" ht="15.75" customHeight="1">
      <c r="A761" s="42" t="s">
        <v>5013</v>
      </c>
      <c r="B761" s="76" t="s">
        <v>5066</v>
      </c>
      <c r="C761" s="42" t="s">
        <v>5066</v>
      </c>
      <c r="D761" s="42" t="s">
        <v>5067</v>
      </c>
      <c r="E761" s="42" t="s">
        <v>4978</v>
      </c>
    </row>
    <row r="762" spans="1:5" ht="15.75" customHeight="1">
      <c r="A762" s="42" t="s">
        <v>5013</v>
      </c>
      <c r="B762" s="76" t="s">
        <v>4876</v>
      </c>
      <c r="C762" s="42" t="s">
        <v>5068</v>
      </c>
      <c r="D762" s="42" t="s">
        <v>4877</v>
      </c>
      <c r="E762" s="42" t="s">
        <v>4981</v>
      </c>
    </row>
    <row r="763" spans="1:5" ht="15.75" customHeight="1">
      <c r="A763" s="42" t="s">
        <v>5013</v>
      </c>
      <c r="B763" s="76" t="s">
        <v>5069</v>
      </c>
      <c r="C763" s="42" t="s">
        <v>5069</v>
      </c>
      <c r="D763" s="42" t="s">
        <v>5070</v>
      </c>
      <c r="E763" s="42" t="s">
        <v>4981</v>
      </c>
    </row>
    <row r="764" spans="1:5" ht="15.75" customHeight="1">
      <c r="A764" s="42" t="s">
        <v>5013</v>
      </c>
      <c r="B764" s="76" t="s">
        <v>5071</v>
      </c>
      <c r="C764" s="42" t="s">
        <v>5071</v>
      </c>
      <c r="D764" s="42" t="s">
        <v>5072</v>
      </c>
      <c r="E764" s="42" t="s">
        <v>4981</v>
      </c>
    </row>
    <row r="765" spans="1:5" ht="15.75" customHeight="1">
      <c r="A765" s="42" t="s">
        <v>5013</v>
      </c>
      <c r="B765" s="76" t="s">
        <v>5073</v>
      </c>
      <c r="C765" s="42" t="s">
        <v>5073</v>
      </c>
      <c r="D765" s="42" t="s">
        <v>5074</v>
      </c>
      <c r="E765" s="42" t="s">
        <v>4981</v>
      </c>
    </row>
    <row r="766" spans="1:5" ht="15.75" customHeight="1">
      <c r="A766" s="42" t="s">
        <v>5013</v>
      </c>
      <c r="B766" s="76" t="s">
        <v>5075</v>
      </c>
      <c r="C766" s="42" t="s">
        <v>5075</v>
      </c>
      <c r="D766" s="42" t="s">
        <v>5076</v>
      </c>
      <c r="E766" s="42" t="s">
        <v>4981</v>
      </c>
    </row>
    <row r="767" spans="1:5" ht="15.75" customHeight="1">
      <c r="A767" s="42" t="s">
        <v>5013</v>
      </c>
      <c r="B767" s="76" t="s">
        <v>4984</v>
      </c>
      <c r="C767" s="42" t="s">
        <v>4984</v>
      </c>
      <c r="D767" s="42" t="s">
        <v>4985</v>
      </c>
      <c r="E767" s="42" t="s">
        <v>4984</v>
      </c>
    </row>
    <row r="768" spans="1:5" ht="15.75" customHeight="1">
      <c r="A768" s="42" t="s">
        <v>5013</v>
      </c>
      <c r="B768" s="76" t="s">
        <v>4986</v>
      </c>
      <c r="C768" s="42" t="s">
        <v>4986</v>
      </c>
      <c r="D768" s="42" t="s">
        <v>4987</v>
      </c>
      <c r="E768" s="42" t="s">
        <v>4986</v>
      </c>
    </row>
    <row r="769" spans="1:5" ht="15.75" customHeight="1">
      <c r="A769" s="42" t="s">
        <v>5013</v>
      </c>
      <c r="B769" s="76" t="s">
        <v>4988</v>
      </c>
      <c r="C769" s="42" t="s">
        <v>4988</v>
      </c>
      <c r="D769" s="42" t="s">
        <v>4989</v>
      </c>
      <c r="E769" s="42" t="s">
        <v>4988</v>
      </c>
    </row>
    <row r="770" spans="1:5" ht="15.75" customHeight="1">
      <c r="A770" s="42" t="s">
        <v>5013</v>
      </c>
      <c r="B770" s="76" t="s">
        <v>4878</v>
      </c>
      <c r="C770" s="42" t="s">
        <v>4878</v>
      </c>
      <c r="D770" s="42" t="s">
        <v>4879</v>
      </c>
      <c r="E770" s="42" t="s">
        <v>4990</v>
      </c>
    </row>
    <row r="771" spans="1:5" ht="15.75" customHeight="1">
      <c r="A771" s="42" t="s">
        <v>5013</v>
      </c>
      <c r="B771" s="76" t="s">
        <v>5077</v>
      </c>
      <c r="C771" s="42" t="s">
        <v>5077</v>
      </c>
      <c r="D771" s="42" t="s">
        <v>5078</v>
      </c>
      <c r="E771" s="42" t="s">
        <v>4990</v>
      </c>
    </row>
    <row r="772" spans="1:5" ht="15.75" customHeight="1">
      <c r="A772" s="42" t="s">
        <v>5013</v>
      </c>
      <c r="B772" s="76" t="s">
        <v>5079</v>
      </c>
      <c r="C772" s="42" t="s">
        <v>5079</v>
      </c>
      <c r="D772" s="42" t="s">
        <v>5080</v>
      </c>
      <c r="E772" s="42" t="s">
        <v>4990</v>
      </c>
    </row>
    <row r="773" spans="1:5" ht="15.75" customHeight="1">
      <c r="A773" s="42" t="s">
        <v>5013</v>
      </c>
      <c r="B773" s="76" t="s">
        <v>5081</v>
      </c>
      <c r="C773" s="42" t="s">
        <v>5081</v>
      </c>
      <c r="D773" s="42" t="s">
        <v>5082</v>
      </c>
      <c r="E773" s="42" t="s">
        <v>4990</v>
      </c>
    </row>
    <row r="774" spans="1:5" ht="15.75" customHeight="1">
      <c r="A774" s="42" t="s">
        <v>5013</v>
      </c>
      <c r="B774" s="76" t="s">
        <v>4993</v>
      </c>
      <c r="C774" s="42" t="s">
        <v>4993</v>
      </c>
      <c r="D774" s="42" t="s">
        <v>4994</v>
      </c>
      <c r="E774" s="42" t="s">
        <v>4993</v>
      </c>
    </row>
    <row r="775" spans="1:5" ht="15.75" customHeight="1">
      <c r="A775" s="42" t="s">
        <v>5013</v>
      </c>
      <c r="B775" s="76" t="s">
        <v>5083</v>
      </c>
      <c r="C775" s="42" t="s">
        <v>5084</v>
      </c>
      <c r="D775" s="42" t="s">
        <v>5085</v>
      </c>
      <c r="E775" s="42" t="s">
        <v>4993</v>
      </c>
    </row>
    <row r="776" spans="1:5" ht="15.75" customHeight="1">
      <c r="A776" s="42" t="s">
        <v>5013</v>
      </c>
      <c r="B776" s="76" t="s">
        <v>5086</v>
      </c>
      <c r="C776" s="42" t="s">
        <v>5086</v>
      </c>
      <c r="D776" s="42" t="s">
        <v>5087</v>
      </c>
      <c r="E776" s="42" t="s">
        <v>4993</v>
      </c>
    </row>
    <row r="777" spans="1:5" ht="15.75" customHeight="1">
      <c r="A777" s="42" t="s">
        <v>5013</v>
      </c>
      <c r="B777" s="76" t="s">
        <v>3305</v>
      </c>
      <c r="C777" s="42" t="s">
        <v>3305</v>
      </c>
      <c r="D777" s="42" t="s">
        <v>3306</v>
      </c>
      <c r="E777" s="42" t="s">
        <v>4995</v>
      </c>
    </row>
    <row r="778" spans="1:5" ht="15.75" customHeight="1">
      <c r="A778" s="42" t="s">
        <v>5013</v>
      </c>
      <c r="B778" s="76" t="s">
        <v>5088</v>
      </c>
      <c r="C778" s="42" t="s">
        <v>5089</v>
      </c>
      <c r="D778" s="42" t="s">
        <v>5090</v>
      </c>
      <c r="E778" s="42" t="s">
        <v>4995</v>
      </c>
    </row>
    <row r="779" spans="1:5" ht="15.75" customHeight="1">
      <c r="A779" s="42" t="s">
        <v>5013</v>
      </c>
      <c r="B779" s="76" t="s">
        <v>5091</v>
      </c>
      <c r="C779" s="42" t="s">
        <v>5091</v>
      </c>
      <c r="D779" s="42" t="s">
        <v>5092</v>
      </c>
      <c r="E779" s="42" t="s">
        <v>4995</v>
      </c>
    </row>
    <row r="780" spans="1:5" ht="15.75" customHeight="1">
      <c r="A780" s="42" t="s">
        <v>5013</v>
      </c>
      <c r="B780" s="76" t="s">
        <v>5093</v>
      </c>
      <c r="C780" s="42" t="s">
        <v>5093</v>
      </c>
      <c r="D780" s="42" t="s">
        <v>5094</v>
      </c>
      <c r="E780" s="42" t="s">
        <v>4995</v>
      </c>
    </row>
    <row r="781" spans="1:5" ht="15.75" customHeight="1">
      <c r="A781" s="42" t="s">
        <v>5013</v>
      </c>
      <c r="B781" s="76" t="s">
        <v>5095</v>
      </c>
      <c r="C781" s="42" t="s">
        <v>5095</v>
      </c>
      <c r="D781" s="42" t="s">
        <v>5096</v>
      </c>
      <c r="E781" s="42" t="s">
        <v>4998</v>
      </c>
    </row>
    <row r="782" spans="1:5" ht="15.75" customHeight="1">
      <c r="A782" s="42" t="s">
        <v>5013</v>
      </c>
      <c r="B782" s="76" t="s">
        <v>5097</v>
      </c>
      <c r="C782" s="42" t="s">
        <v>5097</v>
      </c>
      <c r="D782" s="42" t="s">
        <v>5098</v>
      </c>
      <c r="E782" s="42" t="s">
        <v>4998</v>
      </c>
    </row>
    <row r="783" spans="1:5" ht="15.75" customHeight="1">
      <c r="A783" s="42" t="s">
        <v>5013</v>
      </c>
      <c r="B783" s="76" t="s">
        <v>5099</v>
      </c>
      <c r="C783" s="42" t="s">
        <v>5100</v>
      </c>
      <c r="D783" s="42" t="s">
        <v>5101</v>
      </c>
      <c r="E783" s="42" t="s">
        <v>4998</v>
      </c>
    </row>
    <row r="784" spans="1:5" ht="15.75" customHeight="1">
      <c r="A784" s="42" t="s">
        <v>5013</v>
      </c>
      <c r="B784" s="76" t="s">
        <v>5102</v>
      </c>
      <c r="C784" s="42" t="s">
        <v>5103</v>
      </c>
      <c r="D784" s="42" t="s">
        <v>5104</v>
      </c>
      <c r="E784" s="42" t="s">
        <v>4998</v>
      </c>
    </row>
    <row r="785" spans="1:5" ht="15.75" customHeight="1">
      <c r="A785" s="42" t="s">
        <v>5013</v>
      </c>
      <c r="B785" s="76" t="s">
        <v>5105</v>
      </c>
      <c r="C785" s="42" t="s">
        <v>5106</v>
      </c>
      <c r="D785" s="42" t="s">
        <v>5107</v>
      </c>
      <c r="E785" s="42" t="s">
        <v>4998</v>
      </c>
    </row>
    <row r="786" spans="1:5" ht="15.75" customHeight="1">
      <c r="A786" s="42" t="s">
        <v>5013</v>
      </c>
      <c r="B786" s="76" t="s">
        <v>5001</v>
      </c>
      <c r="C786" s="42" t="s">
        <v>5002</v>
      </c>
      <c r="D786" s="42" t="s">
        <v>5003</v>
      </c>
      <c r="E786" s="42" t="s">
        <v>5001</v>
      </c>
    </row>
    <row r="787" spans="1:5" ht="15.75" customHeight="1">
      <c r="A787" s="42" t="s">
        <v>5013</v>
      </c>
      <c r="B787" s="76" t="s">
        <v>5108</v>
      </c>
      <c r="C787" s="42" t="s">
        <v>5109</v>
      </c>
      <c r="D787" s="42" t="s">
        <v>5110</v>
      </c>
      <c r="E787" s="42" t="s">
        <v>5001</v>
      </c>
    </row>
    <row r="788" spans="1:5" ht="15.75" customHeight="1">
      <c r="A788" s="42" t="s">
        <v>5013</v>
      </c>
      <c r="B788" s="76" t="s">
        <v>5111</v>
      </c>
      <c r="C788" s="42" t="s">
        <v>5111</v>
      </c>
      <c r="D788" s="42" t="s">
        <v>5112</v>
      </c>
      <c r="E788" s="42" t="s">
        <v>5001</v>
      </c>
    </row>
    <row r="789" spans="1:5" ht="15.75" customHeight="1">
      <c r="A789" s="42" t="s">
        <v>5013</v>
      </c>
      <c r="B789" s="76" t="s">
        <v>5113</v>
      </c>
      <c r="C789" s="42" t="s">
        <v>5113</v>
      </c>
      <c r="D789" s="42" t="s">
        <v>5114</v>
      </c>
      <c r="E789" s="42" t="s">
        <v>5001</v>
      </c>
    </row>
    <row r="790" spans="1:5" ht="15.75" customHeight="1">
      <c r="A790" s="42" t="s">
        <v>5013</v>
      </c>
      <c r="B790" s="76" t="s">
        <v>5004</v>
      </c>
      <c r="C790" s="42" t="s">
        <v>5004</v>
      </c>
      <c r="D790" s="42" t="s">
        <v>5005</v>
      </c>
      <c r="E790" s="42" t="s">
        <v>5004</v>
      </c>
    </row>
    <row r="791" spans="1:5" ht="15.75" customHeight="1">
      <c r="A791" s="42" t="s">
        <v>5013</v>
      </c>
      <c r="B791" s="76" t="s">
        <v>5115</v>
      </c>
      <c r="C791" s="42" t="s">
        <v>5115</v>
      </c>
      <c r="D791" s="42" t="s">
        <v>4881</v>
      </c>
      <c r="E791" s="42" t="s">
        <v>5006</v>
      </c>
    </row>
    <row r="792" spans="1:5" ht="15.75" customHeight="1">
      <c r="A792" s="42" t="s">
        <v>5013</v>
      </c>
      <c r="B792" s="76" t="s">
        <v>5009</v>
      </c>
      <c r="C792" s="42" t="s">
        <v>5009</v>
      </c>
      <c r="D792" s="42" t="s">
        <v>5010</v>
      </c>
      <c r="E792" s="42" t="s">
        <v>5009</v>
      </c>
    </row>
    <row r="793" spans="1:5" ht="15.75" customHeight="1">
      <c r="A793" s="42" t="s">
        <v>5013</v>
      </c>
      <c r="B793" s="76" t="s">
        <v>5011</v>
      </c>
      <c r="C793" s="42" t="s">
        <v>5011</v>
      </c>
      <c r="D793" s="42" t="s">
        <v>5012</v>
      </c>
      <c r="E793" s="42" t="s">
        <v>5011</v>
      </c>
    </row>
    <row r="794" spans="1:5" ht="15.75" customHeight="1">
      <c r="A794" s="42" t="s">
        <v>5116</v>
      </c>
      <c r="B794" s="76" t="s">
        <v>5117</v>
      </c>
      <c r="C794" s="42" t="s">
        <v>5117</v>
      </c>
      <c r="D794" s="42" t="s">
        <v>5118</v>
      </c>
      <c r="E794" s="42" t="s">
        <v>5063</v>
      </c>
    </row>
    <row r="795" spans="1:5" ht="15.75" customHeight="1">
      <c r="A795" s="42" t="s">
        <v>5116</v>
      </c>
      <c r="B795" s="76" t="s">
        <v>5119</v>
      </c>
      <c r="C795" s="42" t="s">
        <v>5119</v>
      </c>
      <c r="D795" s="42" t="s">
        <v>5120</v>
      </c>
      <c r="E795" s="42" t="s">
        <v>5029</v>
      </c>
    </row>
    <row r="796" spans="1:5" ht="15.75" customHeight="1">
      <c r="A796" s="42" t="s">
        <v>5116</v>
      </c>
      <c r="B796" s="76" t="s">
        <v>5121</v>
      </c>
      <c r="C796" s="42" t="s">
        <v>5121</v>
      </c>
      <c r="D796" s="42" t="s">
        <v>5122</v>
      </c>
      <c r="E796" s="42" t="s">
        <v>5115</v>
      </c>
    </row>
    <row r="797" spans="1:5" ht="15.75" customHeight="1">
      <c r="A797" s="42" t="s">
        <v>5116</v>
      </c>
      <c r="B797" s="76" t="s">
        <v>5123</v>
      </c>
      <c r="C797" s="42" t="s">
        <v>5123</v>
      </c>
      <c r="D797" s="42" t="s">
        <v>5124</v>
      </c>
      <c r="E797" s="42" t="s">
        <v>5115</v>
      </c>
    </row>
    <row r="798" spans="1:5" ht="15.75" customHeight="1">
      <c r="A798" s="42" t="s">
        <v>5116</v>
      </c>
      <c r="B798" s="76" t="s">
        <v>5125</v>
      </c>
      <c r="C798" s="42" t="s">
        <v>5126</v>
      </c>
      <c r="D798" s="42" t="s">
        <v>5127</v>
      </c>
      <c r="E798" s="42" t="s">
        <v>4974</v>
      </c>
    </row>
    <row r="799" spans="1:5" ht="15.75" customHeight="1">
      <c r="A799" s="42" t="s">
        <v>5116</v>
      </c>
      <c r="B799" s="76" t="s">
        <v>5128</v>
      </c>
      <c r="C799" s="42" t="s">
        <v>5129</v>
      </c>
      <c r="D799" s="42" t="s">
        <v>5130</v>
      </c>
      <c r="E799" s="42" t="s">
        <v>5115</v>
      </c>
    </row>
    <row r="800" spans="1:5" ht="15.75" customHeight="1">
      <c r="A800" s="42" t="s">
        <v>5116</v>
      </c>
      <c r="B800" s="76" t="s">
        <v>5131</v>
      </c>
      <c r="C800" s="42" t="s">
        <v>5132</v>
      </c>
      <c r="D800" s="42" t="s">
        <v>5133</v>
      </c>
      <c r="E800" s="42" t="s">
        <v>5073</v>
      </c>
    </row>
    <row r="801" spans="1:5" ht="15.75" customHeight="1">
      <c r="A801" s="42" t="s">
        <v>5116</v>
      </c>
      <c r="B801" s="76" t="s">
        <v>5134</v>
      </c>
      <c r="C801" s="42" t="s">
        <v>5135</v>
      </c>
      <c r="D801" s="42" t="s">
        <v>5136</v>
      </c>
      <c r="E801" s="42" t="s">
        <v>4962</v>
      </c>
    </row>
    <row r="802" spans="1:5" ht="15.75" customHeight="1">
      <c r="A802" s="42" t="s">
        <v>5116</v>
      </c>
      <c r="B802" s="76" t="s">
        <v>5137</v>
      </c>
      <c r="C802" s="42" t="s">
        <v>5138</v>
      </c>
      <c r="D802" s="42" t="s">
        <v>5139</v>
      </c>
      <c r="E802" s="42" t="s">
        <v>4960</v>
      </c>
    </row>
    <row r="803" spans="1:5" ht="15.75" customHeight="1">
      <c r="A803" s="42" t="s">
        <v>5116</v>
      </c>
      <c r="B803" s="76" t="s">
        <v>5140</v>
      </c>
      <c r="C803" s="42" t="s">
        <v>5141</v>
      </c>
      <c r="D803" s="42" t="s">
        <v>5142</v>
      </c>
      <c r="E803" s="42" t="s">
        <v>5091</v>
      </c>
    </row>
    <row r="804" spans="1:5" ht="15.75" customHeight="1">
      <c r="A804" s="42" t="s">
        <v>5116</v>
      </c>
      <c r="B804" s="76" t="s">
        <v>5143</v>
      </c>
      <c r="C804" s="42" t="s">
        <v>5144</v>
      </c>
      <c r="D804" s="42" t="s">
        <v>5142</v>
      </c>
      <c r="E804" s="42" t="s">
        <v>4931</v>
      </c>
    </row>
    <row r="805" spans="1:5" ht="15.75" customHeight="1">
      <c r="A805" s="42" t="s">
        <v>5116</v>
      </c>
      <c r="B805" s="76" t="s">
        <v>5145</v>
      </c>
      <c r="C805" s="42" t="s">
        <v>5146</v>
      </c>
      <c r="D805" s="42" t="s">
        <v>5147</v>
      </c>
      <c r="E805" s="42" t="s">
        <v>4953</v>
      </c>
    </row>
    <row r="806" spans="1:5" ht="15.75" customHeight="1">
      <c r="A806" s="42" t="s">
        <v>5116</v>
      </c>
      <c r="B806" s="76" t="s">
        <v>5148</v>
      </c>
      <c r="C806" s="42" t="s">
        <v>5149</v>
      </c>
      <c r="D806" s="42" t="s">
        <v>5147</v>
      </c>
      <c r="E806" s="42" t="s">
        <v>4894</v>
      </c>
    </row>
    <row r="807" spans="1:5" ht="15.75" customHeight="1">
      <c r="A807" s="42" t="s">
        <v>5116</v>
      </c>
      <c r="B807" s="76" t="s">
        <v>5150</v>
      </c>
      <c r="C807" s="42" t="s">
        <v>5151</v>
      </c>
      <c r="D807" s="42" t="s">
        <v>5152</v>
      </c>
      <c r="E807" s="42" t="s">
        <v>4965</v>
      </c>
    </row>
    <row r="808" spans="1:5" ht="15.75" customHeight="1">
      <c r="A808" s="42" t="s">
        <v>5116</v>
      </c>
      <c r="B808" s="76" t="s">
        <v>5153</v>
      </c>
      <c r="C808" s="42" t="s">
        <v>5154</v>
      </c>
      <c r="D808" s="42" t="s">
        <v>5155</v>
      </c>
      <c r="E808" s="42" t="s">
        <v>4897</v>
      </c>
    </row>
    <row r="809" spans="1:5" ht="15.75" customHeight="1">
      <c r="A809" s="42" t="s">
        <v>5116</v>
      </c>
      <c r="B809" s="76" t="s">
        <v>5156</v>
      </c>
      <c r="C809" s="42" t="s">
        <v>5157</v>
      </c>
      <c r="D809" s="42" t="s">
        <v>5158</v>
      </c>
      <c r="E809" s="42" t="s">
        <v>5041</v>
      </c>
    </row>
    <row r="810" spans="1:5" ht="15.75" customHeight="1">
      <c r="A810" s="42" t="s">
        <v>5116</v>
      </c>
      <c r="B810" s="76" t="s">
        <v>5159</v>
      </c>
      <c r="C810" s="42" t="s">
        <v>5160</v>
      </c>
      <c r="D810" s="42" t="s">
        <v>5161</v>
      </c>
      <c r="E810" s="42" t="s">
        <v>4986</v>
      </c>
    </row>
    <row r="811" spans="1:5" ht="15.75" customHeight="1">
      <c r="A811" s="42" t="s">
        <v>5116</v>
      </c>
      <c r="B811" s="76" t="s">
        <v>5162</v>
      </c>
      <c r="C811" s="42" t="s">
        <v>5163</v>
      </c>
      <c r="D811" s="42" t="s">
        <v>5164</v>
      </c>
      <c r="E811" s="42" t="s">
        <v>4940</v>
      </c>
    </row>
    <row r="812" spans="1:5" ht="15.75" customHeight="1">
      <c r="A812" s="42" t="s">
        <v>5116</v>
      </c>
      <c r="B812" s="76" t="s">
        <v>5165</v>
      </c>
      <c r="C812" s="42" t="s">
        <v>5166</v>
      </c>
      <c r="D812" s="42" t="s">
        <v>5167</v>
      </c>
      <c r="E812" s="42" t="s">
        <v>5077</v>
      </c>
    </row>
    <row r="813" spans="1:5" ht="15.75" customHeight="1">
      <c r="A813" s="42" t="s">
        <v>5116</v>
      </c>
      <c r="B813" s="76" t="s">
        <v>5168</v>
      </c>
      <c r="C813" s="42" t="s">
        <v>5169</v>
      </c>
      <c r="D813" s="42" t="s">
        <v>5170</v>
      </c>
      <c r="E813" s="42" t="s">
        <v>4951</v>
      </c>
    </row>
    <row r="814" spans="1:5" ht="15.75" customHeight="1">
      <c r="A814" s="42" t="s">
        <v>5116</v>
      </c>
      <c r="B814" s="76" t="s">
        <v>5171</v>
      </c>
      <c r="C814" s="42" t="s">
        <v>5172</v>
      </c>
      <c r="D814" s="42" t="s">
        <v>5173</v>
      </c>
      <c r="E814" s="42" t="s">
        <v>4965</v>
      </c>
    </row>
    <row r="815" spans="1:5" ht="15.75" customHeight="1">
      <c r="A815" s="42" t="s">
        <v>5116</v>
      </c>
      <c r="B815" s="76" t="s">
        <v>5174</v>
      </c>
      <c r="C815" s="42" t="s">
        <v>5175</v>
      </c>
      <c r="D815" s="42" t="s">
        <v>5176</v>
      </c>
      <c r="E815" s="42" t="s">
        <v>5033</v>
      </c>
    </row>
    <row r="816" spans="1:5" ht="15.75" customHeight="1">
      <c r="A816" s="42" t="s">
        <v>5116</v>
      </c>
      <c r="B816" s="76" t="s">
        <v>5177</v>
      </c>
      <c r="C816" s="42" t="s">
        <v>5178</v>
      </c>
      <c r="D816" s="42" t="s">
        <v>5179</v>
      </c>
      <c r="E816" s="42" t="s">
        <v>4965</v>
      </c>
    </row>
    <row r="817" spans="1:5" ht="15.75" customHeight="1">
      <c r="A817" s="42" t="s">
        <v>5116</v>
      </c>
      <c r="B817" s="76" t="s">
        <v>5180</v>
      </c>
      <c r="C817" s="42" t="s">
        <v>5181</v>
      </c>
      <c r="D817" s="42" t="s">
        <v>5182</v>
      </c>
      <c r="E817" s="42" t="s">
        <v>4940</v>
      </c>
    </row>
    <row r="818" spans="1:5" ht="15.75" customHeight="1">
      <c r="A818" s="42" t="s">
        <v>5116</v>
      </c>
      <c r="B818" s="76" t="s">
        <v>5183</v>
      </c>
      <c r="C818" s="42" t="s">
        <v>5181</v>
      </c>
      <c r="D818" s="42" t="s">
        <v>5182</v>
      </c>
      <c r="E818" s="42" t="s">
        <v>4965</v>
      </c>
    </row>
    <row r="819" spans="1:5" ht="15.75" customHeight="1">
      <c r="A819" s="42" t="s">
        <v>5116</v>
      </c>
      <c r="B819" s="76" t="s">
        <v>5184</v>
      </c>
      <c r="C819" s="42" t="s">
        <v>5184</v>
      </c>
      <c r="D819" s="42" t="s">
        <v>5185</v>
      </c>
      <c r="E819" s="42" t="s">
        <v>4940</v>
      </c>
    </row>
    <row r="820" spans="1:5" ht="15.75" customHeight="1">
      <c r="A820" s="42" t="s">
        <v>5116</v>
      </c>
      <c r="B820" s="76" t="s">
        <v>5186</v>
      </c>
      <c r="C820" s="42" t="s">
        <v>5186</v>
      </c>
      <c r="D820" s="42" t="s">
        <v>5187</v>
      </c>
      <c r="E820" s="42" t="s">
        <v>5029</v>
      </c>
    </row>
    <row r="821" spans="1:5" ht="15.75" customHeight="1">
      <c r="A821" s="42" t="s">
        <v>5116</v>
      </c>
      <c r="B821" s="76" t="s">
        <v>5188</v>
      </c>
      <c r="C821" s="42" t="s">
        <v>5188</v>
      </c>
      <c r="D821" s="42" t="s">
        <v>5189</v>
      </c>
      <c r="E821" s="42" t="s">
        <v>5029</v>
      </c>
    </row>
    <row r="822" spans="1:5" ht="15.75" customHeight="1">
      <c r="A822" s="42" t="s">
        <v>5116</v>
      </c>
      <c r="B822" s="76" t="s">
        <v>5190</v>
      </c>
      <c r="C822" s="42" t="s">
        <v>5190</v>
      </c>
      <c r="D822" s="42" t="s">
        <v>5191</v>
      </c>
      <c r="E822" s="42" t="s">
        <v>5115</v>
      </c>
    </row>
    <row r="823" spans="1:5" ht="15.75" customHeight="1">
      <c r="A823" s="42" t="s">
        <v>5116</v>
      </c>
      <c r="B823" s="76" t="s">
        <v>5192</v>
      </c>
      <c r="C823" s="42" t="s">
        <v>5193</v>
      </c>
      <c r="D823" s="42" t="s">
        <v>5194</v>
      </c>
      <c r="E823" s="42" t="s">
        <v>4968</v>
      </c>
    </row>
    <row r="824" spans="1:5" ht="15.75" customHeight="1">
      <c r="A824" s="42" t="s">
        <v>5116</v>
      </c>
      <c r="B824" s="76" t="s">
        <v>5195</v>
      </c>
      <c r="C824" s="42" t="s">
        <v>5193</v>
      </c>
      <c r="D824" s="42" t="s">
        <v>5194</v>
      </c>
      <c r="E824" s="42" t="s">
        <v>3305</v>
      </c>
    </row>
    <row r="825" spans="1:5" ht="15.75" customHeight="1">
      <c r="A825" s="42" t="s">
        <v>5116</v>
      </c>
      <c r="B825" s="76" t="s">
        <v>5196</v>
      </c>
      <c r="C825" s="42" t="s">
        <v>5196</v>
      </c>
      <c r="D825" s="42" t="s">
        <v>5197</v>
      </c>
      <c r="E825" s="42" t="s">
        <v>5115</v>
      </c>
    </row>
    <row r="826" spans="1:5" ht="15.75" customHeight="1">
      <c r="A826" s="42" t="s">
        <v>5116</v>
      </c>
      <c r="B826" s="76" t="s">
        <v>4897</v>
      </c>
      <c r="C826" s="42" t="s">
        <v>4898</v>
      </c>
      <c r="D826" s="42" t="s">
        <v>4899</v>
      </c>
      <c r="E826" s="42" t="s">
        <v>4897</v>
      </c>
    </row>
    <row r="827" spans="1:5" ht="15.75" customHeight="1">
      <c r="A827" s="42" t="s">
        <v>5116</v>
      </c>
      <c r="B827" s="76" t="s">
        <v>5198</v>
      </c>
      <c r="C827" s="42" t="s">
        <v>5199</v>
      </c>
      <c r="D827" s="42" t="s">
        <v>5200</v>
      </c>
      <c r="E827" s="42" t="s">
        <v>4984</v>
      </c>
    </row>
    <row r="828" spans="1:5" ht="15.75" customHeight="1">
      <c r="A828" s="42" t="s">
        <v>5116</v>
      </c>
      <c r="B828" s="76" t="s">
        <v>5201</v>
      </c>
      <c r="C828" s="42" t="s">
        <v>5202</v>
      </c>
      <c r="D828" s="42" t="s">
        <v>5203</v>
      </c>
      <c r="E828" s="42" t="s">
        <v>5091</v>
      </c>
    </row>
    <row r="829" spans="1:5" ht="15.75" customHeight="1">
      <c r="A829" s="42" t="s">
        <v>5116</v>
      </c>
      <c r="B829" s="76" t="s">
        <v>5204</v>
      </c>
      <c r="C829" s="42" t="s">
        <v>5205</v>
      </c>
      <c r="D829" s="42" t="s">
        <v>5206</v>
      </c>
      <c r="E829" s="42" t="s">
        <v>5079</v>
      </c>
    </row>
    <row r="830" spans="1:5" ht="15.75" customHeight="1">
      <c r="A830" s="42" t="s">
        <v>5116</v>
      </c>
      <c r="B830" s="76" t="s">
        <v>5207</v>
      </c>
      <c r="C830" s="42" t="s">
        <v>5208</v>
      </c>
      <c r="D830" s="42" t="s">
        <v>5209</v>
      </c>
      <c r="E830" s="42" t="s">
        <v>3350</v>
      </c>
    </row>
    <row r="831" spans="1:5" ht="15.75" customHeight="1">
      <c r="A831" s="42" t="s">
        <v>5116</v>
      </c>
      <c r="B831" s="76" t="s">
        <v>5210</v>
      </c>
      <c r="C831" s="42" t="s">
        <v>5208</v>
      </c>
      <c r="D831" s="42" t="s">
        <v>5211</v>
      </c>
      <c r="E831" s="42" t="s">
        <v>5115</v>
      </c>
    </row>
    <row r="832" spans="1:5" ht="15.75" customHeight="1">
      <c r="A832" s="42" t="s">
        <v>5116</v>
      </c>
      <c r="B832" s="76" t="s">
        <v>5212</v>
      </c>
      <c r="C832" s="42" t="s">
        <v>5213</v>
      </c>
      <c r="D832" s="42" t="s">
        <v>5214</v>
      </c>
      <c r="E832" s="42" t="s">
        <v>5058</v>
      </c>
    </row>
    <row r="833" spans="1:5" ht="15.75" customHeight="1">
      <c r="A833" s="42" t="s">
        <v>5116</v>
      </c>
      <c r="B833" s="76" t="s">
        <v>5215</v>
      </c>
      <c r="C833" s="42" t="s">
        <v>5216</v>
      </c>
      <c r="D833" s="42" t="s">
        <v>5217</v>
      </c>
      <c r="E833" s="42" t="s">
        <v>4953</v>
      </c>
    </row>
    <row r="834" spans="1:5" ht="15.75" customHeight="1">
      <c r="A834" s="42" t="s">
        <v>5116</v>
      </c>
      <c r="B834" s="76" t="s">
        <v>5218</v>
      </c>
      <c r="C834" s="42" t="s">
        <v>5219</v>
      </c>
      <c r="D834" s="42" t="s">
        <v>5220</v>
      </c>
      <c r="E834" s="42" t="s">
        <v>5091</v>
      </c>
    </row>
    <row r="835" spans="1:5" ht="15.75" customHeight="1">
      <c r="A835" s="42" t="s">
        <v>5116</v>
      </c>
      <c r="B835" s="76" t="s">
        <v>5221</v>
      </c>
      <c r="C835" s="42" t="s">
        <v>5222</v>
      </c>
      <c r="D835" s="42" t="s">
        <v>5223</v>
      </c>
      <c r="E835" s="42" t="s">
        <v>5014</v>
      </c>
    </row>
    <row r="836" spans="1:5" ht="15.75" customHeight="1">
      <c r="A836" s="42" t="s">
        <v>5116</v>
      </c>
      <c r="B836" s="76" t="s">
        <v>5224</v>
      </c>
      <c r="C836" s="42" t="s">
        <v>5225</v>
      </c>
      <c r="D836" s="42" t="s">
        <v>5226</v>
      </c>
      <c r="E836" s="42" t="s">
        <v>5058</v>
      </c>
    </row>
    <row r="837" spans="1:5" ht="15.75" customHeight="1">
      <c r="A837" s="42" t="s">
        <v>5116</v>
      </c>
      <c r="B837" s="76" t="s">
        <v>5227</v>
      </c>
      <c r="C837" s="42" t="s">
        <v>5227</v>
      </c>
      <c r="D837" s="42" t="s">
        <v>5228</v>
      </c>
      <c r="E837" s="42" t="s">
        <v>4906</v>
      </c>
    </row>
    <row r="838" spans="1:5" ht="15.75" customHeight="1">
      <c r="A838" s="42" t="s">
        <v>5116</v>
      </c>
      <c r="B838" s="76" t="s">
        <v>5229</v>
      </c>
      <c r="C838" s="42" t="s">
        <v>5229</v>
      </c>
      <c r="D838" s="42" t="s">
        <v>5230</v>
      </c>
      <c r="E838" s="42" t="s">
        <v>5029</v>
      </c>
    </row>
    <row r="839" spans="1:5" ht="15.75" customHeight="1">
      <c r="A839" s="42" t="s">
        <v>5116</v>
      </c>
      <c r="B839" s="76" t="s">
        <v>5231</v>
      </c>
      <c r="C839" s="42" t="s">
        <v>5231</v>
      </c>
      <c r="D839" s="42" t="s">
        <v>5232</v>
      </c>
      <c r="E839" s="42" t="s">
        <v>4940</v>
      </c>
    </row>
    <row r="840" spans="1:5" ht="15.75" customHeight="1">
      <c r="A840" s="42" t="s">
        <v>5116</v>
      </c>
      <c r="B840" s="76" t="s">
        <v>5014</v>
      </c>
      <c r="C840" s="42" t="s">
        <v>5014</v>
      </c>
      <c r="D840" s="42" t="s">
        <v>4865</v>
      </c>
      <c r="E840" s="42" t="s">
        <v>5014</v>
      </c>
    </row>
    <row r="841" spans="1:5" ht="15.75" customHeight="1">
      <c r="A841" s="42" t="s">
        <v>5116</v>
      </c>
      <c r="B841" s="76" t="s">
        <v>5233</v>
      </c>
      <c r="C841" s="42" t="s">
        <v>5233</v>
      </c>
      <c r="D841" s="42" t="s">
        <v>5234</v>
      </c>
      <c r="E841" s="42" t="s">
        <v>5111</v>
      </c>
    </row>
    <row r="842" spans="1:5" ht="15.75" customHeight="1">
      <c r="A842" s="42" t="s">
        <v>5116</v>
      </c>
      <c r="B842" s="76" t="s">
        <v>5235</v>
      </c>
      <c r="C842" s="42" t="s">
        <v>5236</v>
      </c>
      <c r="D842" s="42" t="s">
        <v>5237</v>
      </c>
      <c r="E842" s="42" t="s">
        <v>3305</v>
      </c>
    </row>
    <row r="843" spans="1:5" ht="15.75" customHeight="1">
      <c r="A843" s="42" t="s">
        <v>5116</v>
      </c>
      <c r="B843" s="76" t="s">
        <v>5238</v>
      </c>
      <c r="C843" s="42" t="s">
        <v>5238</v>
      </c>
      <c r="D843" s="42" t="s">
        <v>5239</v>
      </c>
      <c r="E843" s="42" t="s">
        <v>3301</v>
      </c>
    </row>
    <row r="844" spans="1:5" ht="15.75" customHeight="1">
      <c r="A844" s="42" t="s">
        <v>5116</v>
      </c>
      <c r="B844" s="76" t="s">
        <v>5240</v>
      </c>
      <c r="C844" s="42" t="s">
        <v>5241</v>
      </c>
      <c r="D844" s="42" t="s">
        <v>5242</v>
      </c>
      <c r="E844" s="42" t="s">
        <v>3303</v>
      </c>
    </row>
    <row r="845" spans="1:5" ht="15.75" customHeight="1">
      <c r="A845" s="42" t="s">
        <v>5116</v>
      </c>
      <c r="B845" s="76" t="s">
        <v>5243</v>
      </c>
      <c r="C845" s="42" t="s">
        <v>5243</v>
      </c>
      <c r="D845" s="42" t="s">
        <v>5244</v>
      </c>
      <c r="E845" s="42" t="s">
        <v>5086</v>
      </c>
    </row>
    <row r="846" spans="1:5" ht="15.75" customHeight="1">
      <c r="A846" s="42" t="s">
        <v>5116</v>
      </c>
      <c r="B846" s="76" t="s">
        <v>5245</v>
      </c>
      <c r="C846" s="42" t="s">
        <v>5245</v>
      </c>
      <c r="D846" s="42" t="s">
        <v>5246</v>
      </c>
      <c r="E846" s="42" t="s">
        <v>5066</v>
      </c>
    </row>
    <row r="847" spans="1:5" ht="15.75" customHeight="1">
      <c r="A847" s="42" t="s">
        <v>5116</v>
      </c>
      <c r="B847" s="76" t="s">
        <v>5247</v>
      </c>
      <c r="C847" s="42" t="s">
        <v>5247</v>
      </c>
      <c r="D847" s="42" t="s">
        <v>5248</v>
      </c>
      <c r="E847" s="42" t="s">
        <v>4968</v>
      </c>
    </row>
    <row r="848" spans="1:5" ht="15.75" customHeight="1">
      <c r="A848" s="42" t="s">
        <v>5116</v>
      </c>
      <c r="B848" s="76" t="s">
        <v>5249</v>
      </c>
      <c r="C848" s="42" t="s">
        <v>5250</v>
      </c>
      <c r="D848" s="42" t="s">
        <v>5251</v>
      </c>
      <c r="E848" s="42" t="s">
        <v>5095</v>
      </c>
    </row>
    <row r="849" spans="1:5" ht="15.75" customHeight="1">
      <c r="A849" s="42" t="s">
        <v>5116</v>
      </c>
      <c r="B849" s="76" t="s">
        <v>5252</v>
      </c>
      <c r="C849" s="42" t="s">
        <v>5252</v>
      </c>
      <c r="D849" s="42" t="s">
        <v>5253</v>
      </c>
      <c r="E849" s="42" t="s">
        <v>5024</v>
      </c>
    </row>
    <row r="850" spans="1:5" ht="15.75" customHeight="1">
      <c r="A850" s="42" t="s">
        <v>5116</v>
      </c>
      <c r="B850" s="76" t="s">
        <v>5254</v>
      </c>
      <c r="C850" s="42" t="s">
        <v>5254</v>
      </c>
      <c r="D850" s="42" t="s">
        <v>5255</v>
      </c>
      <c r="E850" s="42" t="s">
        <v>3301</v>
      </c>
    </row>
    <row r="851" spans="1:5" ht="15.75" customHeight="1">
      <c r="A851" s="42" t="s">
        <v>5116</v>
      </c>
      <c r="B851" s="76" t="s">
        <v>5256</v>
      </c>
      <c r="C851" s="42" t="s">
        <v>5256</v>
      </c>
      <c r="D851" s="42" t="s">
        <v>5257</v>
      </c>
      <c r="E851" s="42" t="s">
        <v>4931</v>
      </c>
    </row>
    <row r="852" spans="1:5" ht="15.75" customHeight="1">
      <c r="A852" s="42" t="s">
        <v>5116</v>
      </c>
      <c r="B852" s="76" t="s">
        <v>5258</v>
      </c>
      <c r="C852" s="42" t="s">
        <v>5258</v>
      </c>
      <c r="D852" s="42" t="s">
        <v>5259</v>
      </c>
      <c r="E852" s="42" t="s">
        <v>4924</v>
      </c>
    </row>
    <row r="853" spans="1:5" ht="15.75" customHeight="1">
      <c r="A853" s="42" t="s">
        <v>5116</v>
      </c>
      <c r="B853" s="76" t="s">
        <v>5260</v>
      </c>
      <c r="C853" s="42" t="s">
        <v>5260</v>
      </c>
      <c r="D853" s="42" t="s">
        <v>5261</v>
      </c>
      <c r="E853" s="42" t="s">
        <v>5058</v>
      </c>
    </row>
    <row r="854" spans="1:5" ht="15.75" customHeight="1">
      <c r="A854" s="42" t="s">
        <v>5116</v>
      </c>
      <c r="B854" s="76" t="s">
        <v>5262</v>
      </c>
      <c r="C854" s="42" t="s">
        <v>5263</v>
      </c>
      <c r="D854" s="42" t="s">
        <v>5264</v>
      </c>
      <c r="E854" s="42" t="s">
        <v>4926</v>
      </c>
    </row>
    <row r="855" spans="1:5" ht="15.75" customHeight="1">
      <c r="A855" s="42" t="s">
        <v>5116</v>
      </c>
      <c r="B855" s="76" t="s">
        <v>5265</v>
      </c>
      <c r="C855" s="42" t="s">
        <v>5265</v>
      </c>
      <c r="D855" s="42" t="s">
        <v>5266</v>
      </c>
      <c r="E855" s="42" t="s">
        <v>3301</v>
      </c>
    </row>
    <row r="856" spans="1:5" ht="15.75" customHeight="1">
      <c r="A856" s="42" t="s">
        <v>5116</v>
      </c>
      <c r="B856" s="76" t="s">
        <v>5267</v>
      </c>
      <c r="C856" s="42" t="s">
        <v>5268</v>
      </c>
      <c r="D856" s="42" t="s">
        <v>5269</v>
      </c>
      <c r="E856" s="42" t="s">
        <v>5033</v>
      </c>
    </row>
    <row r="857" spans="1:5" ht="15.75" customHeight="1">
      <c r="A857" s="42" t="s">
        <v>5116</v>
      </c>
      <c r="B857" s="76" t="s">
        <v>5270</v>
      </c>
      <c r="C857" s="42" t="s">
        <v>5268</v>
      </c>
      <c r="D857" s="42" t="s">
        <v>5271</v>
      </c>
      <c r="E857" s="42" t="s">
        <v>4993</v>
      </c>
    </row>
    <row r="858" spans="1:5" ht="15.75" customHeight="1">
      <c r="A858" s="42" t="s">
        <v>5116</v>
      </c>
      <c r="B858" s="76" t="s">
        <v>5272</v>
      </c>
      <c r="C858" s="42" t="s">
        <v>5272</v>
      </c>
      <c r="D858" s="42" t="s">
        <v>5273</v>
      </c>
      <c r="E858" s="42" t="s">
        <v>5063</v>
      </c>
    </row>
    <row r="859" spans="1:5" ht="15.75" customHeight="1">
      <c r="A859" s="42" t="s">
        <v>5116</v>
      </c>
      <c r="B859" s="76" t="s">
        <v>5274</v>
      </c>
      <c r="C859" s="42" t="s">
        <v>5274</v>
      </c>
      <c r="D859" s="42" t="s">
        <v>5275</v>
      </c>
      <c r="E859" s="42" t="s">
        <v>4940</v>
      </c>
    </row>
    <row r="860" spans="1:5" ht="15.75" customHeight="1">
      <c r="A860" s="42" t="s">
        <v>5116</v>
      </c>
      <c r="B860" s="76" t="s">
        <v>5276</v>
      </c>
      <c r="C860" s="42" t="s">
        <v>5277</v>
      </c>
      <c r="D860" s="42" t="s">
        <v>5278</v>
      </c>
      <c r="E860" s="42" t="s">
        <v>5099</v>
      </c>
    </row>
    <row r="861" spans="1:5" ht="15.75" customHeight="1">
      <c r="A861" s="42" t="s">
        <v>5116</v>
      </c>
      <c r="B861" s="76" t="s">
        <v>5279</v>
      </c>
      <c r="C861" s="42" t="s">
        <v>5279</v>
      </c>
      <c r="D861" s="42" t="s">
        <v>5280</v>
      </c>
      <c r="E861" s="42" t="s">
        <v>5014</v>
      </c>
    </row>
    <row r="862" spans="1:5" ht="15.75" customHeight="1">
      <c r="A862" s="42" t="s">
        <v>5116</v>
      </c>
      <c r="B862" s="76" t="s">
        <v>5281</v>
      </c>
      <c r="C862" s="42" t="s">
        <v>5282</v>
      </c>
      <c r="D862" s="42" t="s">
        <v>5283</v>
      </c>
      <c r="E862" s="42" t="s">
        <v>4993</v>
      </c>
    </row>
    <row r="863" spans="1:5" ht="15.75" customHeight="1">
      <c r="A863" s="42" t="s">
        <v>5116</v>
      </c>
      <c r="B863" s="76" t="s">
        <v>4870</v>
      </c>
      <c r="C863" s="42" t="s">
        <v>4870</v>
      </c>
      <c r="D863" s="42" t="s">
        <v>4871</v>
      </c>
      <c r="E863" s="42" t="s">
        <v>4870</v>
      </c>
    </row>
    <row r="864" spans="1:5" ht="15.75" customHeight="1">
      <c r="A864" s="42" t="s">
        <v>5116</v>
      </c>
      <c r="B864" s="76" t="s">
        <v>5284</v>
      </c>
      <c r="C864" s="42" t="s">
        <v>5284</v>
      </c>
      <c r="D864" s="42" t="s">
        <v>5285</v>
      </c>
      <c r="E864" s="42" t="s">
        <v>5099</v>
      </c>
    </row>
    <row r="865" spans="1:5" ht="15.75" customHeight="1">
      <c r="A865" s="42" t="s">
        <v>5116</v>
      </c>
      <c r="B865" s="76" t="s">
        <v>5286</v>
      </c>
      <c r="C865" s="42" t="s">
        <v>5286</v>
      </c>
      <c r="D865" s="42" t="s">
        <v>5287</v>
      </c>
      <c r="E865" s="42" t="s">
        <v>4962</v>
      </c>
    </row>
    <row r="866" spans="1:5" ht="15.75" customHeight="1">
      <c r="A866" s="42" t="s">
        <v>5116</v>
      </c>
      <c r="B866" s="76" t="s">
        <v>5288</v>
      </c>
      <c r="C866" s="42" t="s">
        <v>5289</v>
      </c>
      <c r="D866" s="42" t="s">
        <v>5290</v>
      </c>
      <c r="E866" s="42" t="s">
        <v>4993</v>
      </c>
    </row>
    <row r="867" spans="1:5" ht="15.75" customHeight="1">
      <c r="A867" s="42" t="s">
        <v>5116</v>
      </c>
      <c r="B867" s="76" t="s">
        <v>5291</v>
      </c>
      <c r="C867" s="42" t="s">
        <v>5291</v>
      </c>
      <c r="D867" s="42" t="s">
        <v>5292</v>
      </c>
      <c r="E867" s="42" t="s">
        <v>5115</v>
      </c>
    </row>
    <row r="868" spans="1:5" ht="15.75" customHeight="1">
      <c r="A868" s="42" t="s">
        <v>5116</v>
      </c>
      <c r="B868" s="76" t="s">
        <v>5293</v>
      </c>
      <c r="C868" s="42" t="s">
        <v>5294</v>
      </c>
      <c r="D868" s="42" t="s">
        <v>5295</v>
      </c>
      <c r="E868" s="42" t="s">
        <v>5102</v>
      </c>
    </row>
    <row r="869" spans="1:5" ht="15.75" customHeight="1">
      <c r="A869" s="42" t="s">
        <v>5116</v>
      </c>
      <c r="B869" s="76" t="s">
        <v>5296</v>
      </c>
      <c r="C869" s="42" t="s">
        <v>5296</v>
      </c>
      <c r="D869" s="42" t="s">
        <v>5085</v>
      </c>
      <c r="E869" s="42" t="s">
        <v>5083</v>
      </c>
    </row>
    <row r="870" spans="1:5" ht="15.75" customHeight="1">
      <c r="A870" s="42" t="s">
        <v>5116</v>
      </c>
      <c r="B870" s="76" t="s">
        <v>5297</v>
      </c>
      <c r="C870" s="42" t="s">
        <v>5297</v>
      </c>
      <c r="D870" s="42" t="s">
        <v>5298</v>
      </c>
      <c r="E870" s="42" t="s">
        <v>5077</v>
      </c>
    </row>
    <row r="871" spans="1:5" ht="15.75" customHeight="1">
      <c r="A871" s="42" t="s">
        <v>5116</v>
      </c>
      <c r="B871" s="76" t="s">
        <v>5299</v>
      </c>
      <c r="C871" s="42" t="s">
        <v>5299</v>
      </c>
      <c r="D871" s="42" t="s">
        <v>5300</v>
      </c>
      <c r="E871" s="42" t="s">
        <v>4946</v>
      </c>
    </row>
    <row r="872" spans="1:5" ht="15.75" customHeight="1">
      <c r="A872" s="42" t="s">
        <v>5116</v>
      </c>
      <c r="B872" s="76" t="s">
        <v>5301</v>
      </c>
      <c r="C872" s="42" t="s">
        <v>5302</v>
      </c>
      <c r="D872" s="42" t="s">
        <v>5303</v>
      </c>
      <c r="E872" s="42" t="s">
        <v>3303</v>
      </c>
    </row>
    <row r="873" spans="1:5" ht="15.75" customHeight="1">
      <c r="A873" s="42" t="s">
        <v>5116</v>
      </c>
      <c r="B873" s="76" t="s">
        <v>5304</v>
      </c>
      <c r="C873" s="42" t="s">
        <v>5304</v>
      </c>
      <c r="D873" s="42" t="s">
        <v>5305</v>
      </c>
      <c r="E873" s="42" t="s">
        <v>5063</v>
      </c>
    </row>
    <row r="874" spans="1:5" ht="15.75" customHeight="1">
      <c r="A874" s="42" t="s">
        <v>5116</v>
      </c>
      <c r="B874" s="76" t="s">
        <v>5306</v>
      </c>
      <c r="C874" s="42" t="s">
        <v>5306</v>
      </c>
      <c r="D874" s="42" t="s">
        <v>5307</v>
      </c>
      <c r="E874" s="42" t="s">
        <v>5075</v>
      </c>
    </row>
    <row r="875" spans="1:5" ht="15.75" customHeight="1">
      <c r="A875" s="42" t="s">
        <v>5116</v>
      </c>
      <c r="B875" s="76" t="s">
        <v>5308</v>
      </c>
      <c r="C875" s="42" t="s">
        <v>5309</v>
      </c>
      <c r="D875" s="42" t="s">
        <v>5310</v>
      </c>
      <c r="E875" s="42" t="s">
        <v>4960</v>
      </c>
    </row>
    <row r="876" spans="1:5" ht="15.75" customHeight="1">
      <c r="A876" s="42" t="s">
        <v>5116</v>
      </c>
      <c r="B876" s="76" t="s">
        <v>5311</v>
      </c>
      <c r="C876" s="42" t="s">
        <v>5309</v>
      </c>
      <c r="D876" s="42" t="s">
        <v>5310</v>
      </c>
      <c r="E876" s="42" t="s">
        <v>5095</v>
      </c>
    </row>
    <row r="877" spans="1:5" ht="15.75" customHeight="1">
      <c r="A877" s="42" t="s">
        <v>5116</v>
      </c>
      <c r="B877" s="76" t="s">
        <v>5312</v>
      </c>
      <c r="C877" s="42" t="s">
        <v>5312</v>
      </c>
      <c r="D877" s="42" t="s">
        <v>5313</v>
      </c>
      <c r="E877" s="42" t="s">
        <v>5017</v>
      </c>
    </row>
    <row r="878" spans="1:5" ht="15.75" customHeight="1">
      <c r="A878" s="42" t="s">
        <v>5116</v>
      </c>
      <c r="B878" s="76" t="s">
        <v>5075</v>
      </c>
      <c r="C878" s="42" t="s">
        <v>5075</v>
      </c>
      <c r="D878" s="42" t="s">
        <v>5076</v>
      </c>
      <c r="E878" s="42" t="s">
        <v>5075</v>
      </c>
    </row>
    <row r="879" spans="1:5" ht="15.75" customHeight="1">
      <c r="A879" s="42" t="s">
        <v>5116</v>
      </c>
      <c r="B879" s="76" t="s">
        <v>5314</v>
      </c>
      <c r="C879" s="42" t="s">
        <v>5314</v>
      </c>
      <c r="D879" s="42" t="s">
        <v>5315</v>
      </c>
      <c r="E879" s="42" t="s">
        <v>5083</v>
      </c>
    </row>
    <row r="880" spans="1:5" ht="15.75" customHeight="1">
      <c r="A880" s="42" t="s">
        <v>5116</v>
      </c>
      <c r="B880" s="76" t="s">
        <v>5316</v>
      </c>
      <c r="C880" s="42" t="s">
        <v>5316</v>
      </c>
      <c r="D880" s="42" t="s">
        <v>5317</v>
      </c>
      <c r="E880" s="42" t="s">
        <v>5069</v>
      </c>
    </row>
    <row r="881" spans="1:5" ht="15.75" customHeight="1">
      <c r="A881" s="42" t="s">
        <v>5116</v>
      </c>
      <c r="B881" s="76" t="s">
        <v>4914</v>
      </c>
      <c r="C881" s="42" t="s">
        <v>4914</v>
      </c>
      <c r="D881" s="42" t="s">
        <v>4915</v>
      </c>
      <c r="E881" s="42" t="s">
        <v>4914</v>
      </c>
    </row>
    <row r="882" spans="1:5" ht="15.75" customHeight="1">
      <c r="A882" s="42" t="s">
        <v>5116</v>
      </c>
      <c r="B882" s="76" t="s">
        <v>5318</v>
      </c>
      <c r="C882" s="42" t="s">
        <v>5318</v>
      </c>
      <c r="D882" s="42" t="s">
        <v>5319</v>
      </c>
      <c r="E882" s="42" t="s">
        <v>5021</v>
      </c>
    </row>
    <row r="883" spans="1:5" ht="15.75" customHeight="1">
      <c r="A883" s="42" t="s">
        <v>5116</v>
      </c>
      <c r="B883" s="76" t="s">
        <v>5320</v>
      </c>
      <c r="C883" s="42" t="s">
        <v>5320</v>
      </c>
      <c r="D883" s="42" t="s">
        <v>5321</v>
      </c>
      <c r="E883" s="42" t="s">
        <v>5029</v>
      </c>
    </row>
    <row r="884" spans="1:5" ht="15.75" customHeight="1">
      <c r="A884" s="42" t="s">
        <v>5116</v>
      </c>
      <c r="B884" s="76" t="s">
        <v>5322</v>
      </c>
      <c r="C884" s="42" t="s">
        <v>5323</v>
      </c>
      <c r="D884" s="42" t="s">
        <v>5324</v>
      </c>
      <c r="E884" s="42" t="s">
        <v>3350</v>
      </c>
    </row>
    <row r="885" spans="1:5" ht="15.75" customHeight="1">
      <c r="A885" s="42" t="s">
        <v>5116</v>
      </c>
      <c r="B885" s="76" t="s">
        <v>5325</v>
      </c>
      <c r="C885" s="42" t="s">
        <v>5326</v>
      </c>
      <c r="D885" s="42" t="s">
        <v>5327</v>
      </c>
      <c r="E885" s="42" t="s">
        <v>3350</v>
      </c>
    </row>
    <row r="886" spans="1:5" ht="15.75" customHeight="1">
      <c r="A886" s="42" t="s">
        <v>5116</v>
      </c>
      <c r="B886" s="76" t="s">
        <v>5328</v>
      </c>
      <c r="C886" s="42" t="s">
        <v>5328</v>
      </c>
      <c r="D886" s="42" t="s">
        <v>5329</v>
      </c>
      <c r="E886" s="42" t="s">
        <v>4962</v>
      </c>
    </row>
    <row r="887" spans="1:5" ht="15.75" customHeight="1">
      <c r="A887" s="42" t="s">
        <v>5116</v>
      </c>
      <c r="B887" s="76" t="s">
        <v>5330</v>
      </c>
      <c r="C887" s="42" t="s">
        <v>5331</v>
      </c>
      <c r="D887" s="42" t="s">
        <v>5332</v>
      </c>
      <c r="E887" s="42" t="s">
        <v>5083</v>
      </c>
    </row>
    <row r="888" spans="1:5" ht="15.75" customHeight="1">
      <c r="A888" s="42" t="s">
        <v>5116</v>
      </c>
      <c r="B888" s="76" t="s">
        <v>5333</v>
      </c>
      <c r="C888" s="42" t="s">
        <v>5333</v>
      </c>
      <c r="D888" s="42" t="s">
        <v>5334</v>
      </c>
      <c r="E888" s="42" t="s">
        <v>3301</v>
      </c>
    </row>
    <row r="889" spans="1:5" ht="15.75" customHeight="1">
      <c r="A889" s="42" t="s">
        <v>5116</v>
      </c>
      <c r="B889" s="76" t="s">
        <v>5335</v>
      </c>
      <c r="C889" s="42" t="s">
        <v>5336</v>
      </c>
      <c r="D889" s="42" t="s">
        <v>5337</v>
      </c>
      <c r="E889" s="42" t="s">
        <v>5052</v>
      </c>
    </row>
    <row r="890" spans="1:5" ht="15.75" customHeight="1">
      <c r="A890" s="42" t="s">
        <v>5116</v>
      </c>
      <c r="B890" s="76" t="s">
        <v>5338</v>
      </c>
      <c r="C890" s="42" t="s">
        <v>5339</v>
      </c>
      <c r="D890" s="42" t="s">
        <v>5340</v>
      </c>
      <c r="E890" s="42" t="s">
        <v>4931</v>
      </c>
    </row>
    <row r="891" spans="1:5" ht="15.75" customHeight="1">
      <c r="A891" s="42" t="s">
        <v>5116</v>
      </c>
      <c r="B891" s="76" t="s">
        <v>5341</v>
      </c>
      <c r="C891" s="42" t="s">
        <v>5342</v>
      </c>
      <c r="D891" s="42" t="s">
        <v>5343</v>
      </c>
      <c r="E891" s="42" t="s">
        <v>5001</v>
      </c>
    </row>
    <row r="892" spans="1:5" ht="15.75" customHeight="1">
      <c r="A892" s="42" t="s">
        <v>5116</v>
      </c>
      <c r="B892" s="76" t="s">
        <v>5344</v>
      </c>
      <c r="C892" s="42" t="s">
        <v>5344</v>
      </c>
      <c r="D892" s="42" t="s">
        <v>5345</v>
      </c>
      <c r="E892" s="42" t="s">
        <v>4931</v>
      </c>
    </row>
    <row r="893" spans="1:5" ht="15.75" customHeight="1">
      <c r="A893" s="42" t="s">
        <v>5116</v>
      </c>
      <c r="B893" s="76" t="s">
        <v>5346</v>
      </c>
      <c r="C893" s="42" t="s">
        <v>5346</v>
      </c>
      <c r="D893" s="42" t="s">
        <v>5347</v>
      </c>
      <c r="E893" s="42" t="s">
        <v>4984</v>
      </c>
    </row>
    <row r="894" spans="1:5" ht="15.75" customHeight="1">
      <c r="A894" s="42" t="s">
        <v>5116</v>
      </c>
      <c r="B894" s="76" t="s">
        <v>5348</v>
      </c>
      <c r="C894" s="42" t="s">
        <v>5349</v>
      </c>
      <c r="D894" s="42" t="s">
        <v>5350</v>
      </c>
      <c r="E894" s="42" t="s">
        <v>5075</v>
      </c>
    </row>
    <row r="895" spans="1:5" ht="15.75" customHeight="1">
      <c r="A895" s="42" t="s">
        <v>5116</v>
      </c>
      <c r="B895" s="76" t="s">
        <v>5351</v>
      </c>
      <c r="C895" s="42" t="s">
        <v>5352</v>
      </c>
      <c r="D895" s="42" t="s">
        <v>5353</v>
      </c>
      <c r="E895" s="42" t="s">
        <v>4960</v>
      </c>
    </row>
    <row r="896" spans="1:5" ht="15.75" customHeight="1">
      <c r="A896" s="42" t="s">
        <v>5116</v>
      </c>
      <c r="B896" s="76" t="s">
        <v>5354</v>
      </c>
      <c r="C896" s="42" t="s">
        <v>5355</v>
      </c>
      <c r="D896" s="42" t="s">
        <v>5356</v>
      </c>
      <c r="E896" s="42" t="s">
        <v>3303</v>
      </c>
    </row>
    <row r="897" spans="1:5" ht="15.75" customHeight="1">
      <c r="A897" s="42" t="s">
        <v>5116</v>
      </c>
      <c r="B897" s="76" t="s">
        <v>5357</v>
      </c>
      <c r="C897" s="42" t="s">
        <v>5358</v>
      </c>
      <c r="D897" s="42" t="s">
        <v>5359</v>
      </c>
      <c r="E897" s="42" t="s">
        <v>3303</v>
      </c>
    </row>
    <row r="898" spans="1:5" ht="15.75" customHeight="1">
      <c r="A898" s="42" t="s">
        <v>5116</v>
      </c>
      <c r="B898" s="76" t="s">
        <v>5360</v>
      </c>
      <c r="C898" s="42" t="s">
        <v>5361</v>
      </c>
      <c r="D898" s="42" t="s">
        <v>5362</v>
      </c>
      <c r="E898" s="42" t="s">
        <v>5083</v>
      </c>
    </row>
    <row r="899" spans="1:5" ht="15.75" customHeight="1">
      <c r="A899" s="42" t="s">
        <v>5116</v>
      </c>
      <c r="B899" s="76" t="s">
        <v>5088</v>
      </c>
      <c r="C899" s="42" t="s">
        <v>5089</v>
      </c>
      <c r="D899" s="42" t="s">
        <v>5090</v>
      </c>
      <c r="E899" s="42" t="s">
        <v>5088</v>
      </c>
    </row>
    <row r="900" spans="1:5" ht="15.75" customHeight="1">
      <c r="A900" s="42" t="s">
        <v>5116</v>
      </c>
      <c r="B900" s="76" t="s">
        <v>5363</v>
      </c>
      <c r="C900" s="42" t="s">
        <v>5363</v>
      </c>
      <c r="D900" s="42" t="s">
        <v>5364</v>
      </c>
      <c r="E900" s="42" t="s">
        <v>4894</v>
      </c>
    </row>
    <row r="901" spans="1:5" ht="15.75" customHeight="1">
      <c r="A901" s="42" t="s">
        <v>5116</v>
      </c>
      <c r="B901" s="76" t="s">
        <v>5365</v>
      </c>
      <c r="C901" s="42" t="s">
        <v>5366</v>
      </c>
      <c r="D901" s="42" t="s">
        <v>5367</v>
      </c>
      <c r="E901" s="42" t="s">
        <v>4940</v>
      </c>
    </row>
    <row r="902" spans="1:5" ht="15.75" customHeight="1">
      <c r="A902" s="42" t="s">
        <v>5116</v>
      </c>
      <c r="B902" s="76" t="s">
        <v>5368</v>
      </c>
      <c r="C902" s="42" t="s">
        <v>5368</v>
      </c>
      <c r="D902" s="42" t="s">
        <v>5369</v>
      </c>
      <c r="E902" s="42" t="s">
        <v>5063</v>
      </c>
    </row>
    <row r="903" spans="1:5" ht="15.75" customHeight="1">
      <c r="A903" s="42" t="s">
        <v>5116</v>
      </c>
      <c r="B903" s="76" t="s">
        <v>5370</v>
      </c>
      <c r="C903" s="42" t="s">
        <v>5370</v>
      </c>
      <c r="D903" s="42" t="s">
        <v>5371</v>
      </c>
      <c r="E903" s="42" t="s">
        <v>4886</v>
      </c>
    </row>
    <row r="904" spans="1:5" ht="15.75" customHeight="1">
      <c r="A904" s="42" t="s">
        <v>5116</v>
      </c>
      <c r="B904" s="76" t="s">
        <v>5372</v>
      </c>
      <c r="C904" s="42" t="s">
        <v>5372</v>
      </c>
      <c r="D904" s="42" t="s">
        <v>5373</v>
      </c>
      <c r="E904" s="42" t="s">
        <v>5083</v>
      </c>
    </row>
    <row r="905" spans="1:5" ht="15.75" customHeight="1">
      <c r="A905" s="42" t="s">
        <v>5116</v>
      </c>
      <c r="B905" s="76" t="s">
        <v>5374</v>
      </c>
      <c r="C905" s="42" t="s">
        <v>5375</v>
      </c>
      <c r="D905" s="42" t="s">
        <v>5376</v>
      </c>
      <c r="E905" s="42" t="s">
        <v>5095</v>
      </c>
    </row>
    <row r="906" spans="1:5" ht="15.75" customHeight="1">
      <c r="A906" s="42" t="s">
        <v>5116</v>
      </c>
      <c r="B906" s="76" t="s">
        <v>5377</v>
      </c>
      <c r="C906" s="42" t="s">
        <v>5378</v>
      </c>
      <c r="D906" s="42" t="s">
        <v>5379</v>
      </c>
      <c r="E906" s="42" t="s">
        <v>5017</v>
      </c>
    </row>
    <row r="907" spans="1:5" ht="15.75" customHeight="1">
      <c r="A907" s="42" t="s">
        <v>5116</v>
      </c>
      <c r="B907" s="76" t="s">
        <v>5380</v>
      </c>
      <c r="C907" s="42" t="s">
        <v>5381</v>
      </c>
      <c r="D907" s="42" t="s">
        <v>5382</v>
      </c>
      <c r="E907" s="42" t="s">
        <v>4897</v>
      </c>
    </row>
    <row r="908" spans="1:5" ht="15.75" customHeight="1">
      <c r="A908" s="42" t="s">
        <v>5116</v>
      </c>
      <c r="B908" s="76" t="s">
        <v>5383</v>
      </c>
      <c r="C908" s="42" t="s">
        <v>5384</v>
      </c>
      <c r="D908" s="42" t="s">
        <v>5385</v>
      </c>
      <c r="E908" s="42" t="s">
        <v>5029</v>
      </c>
    </row>
    <row r="909" spans="1:5" ht="15.75" customHeight="1">
      <c r="A909" s="42" t="s">
        <v>5116</v>
      </c>
      <c r="B909" s="76" t="s">
        <v>5386</v>
      </c>
      <c r="C909" s="42" t="s">
        <v>5386</v>
      </c>
      <c r="D909" s="42" t="s">
        <v>5387</v>
      </c>
      <c r="E909" s="42" t="s">
        <v>4965</v>
      </c>
    </row>
    <row r="910" spans="1:5" ht="15.75" customHeight="1">
      <c r="A910" s="42" t="s">
        <v>5116</v>
      </c>
      <c r="B910" s="76" t="s">
        <v>5388</v>
      </c>
      <c r="C910" s="42" t="s">
        <v>5388</v>
      </c>
      <c r="D910" s="42" t="s">
        <v>5389</v>
      </c>
      <c r="E910" s="42" t="s">
        <v>5029</v>
      </c>
    </row>
    <row r="911" spans="1:5" ht="15.75" customHeight="1">
      <c r="A911" s="42" t="s">
        <v>5116</v>
      </c>
      <c r="B911" s="76" t="s">
        <v>5390</v>
      </c>
      <c r="C911" s="42" t="s">
        <v>5390</v>
      </c>
      <c r="D911" s="42" t="s">
        <v>5391</v>
      </c>
      <c r="E911" s="42" t="s">
        <v>5115</v>
      </c>
    </row>
    <row r="912" spans="1:5" ht="15.75" customHeight="1">
      <c r="A912" s="42" t="s">
        <v>5116</v>
      </c>
      <c r="B912" s="76" t="s">
        <v>5392</v>
      </c>
      <c r="C912" s="42" t="s">
        <v>5392</v>
      </c>
      <c r="D912" s="42" t="s">
        <v>5393</v>
      </c>
      <c r="E912" s="42" t="s">
        <v>4962</v>
      </c>
    </row>
    <row r="913" spans="1:5" ht="15.75" customHeight="1">
      <c r="A913" s="42" t="s">
        <v>5116</v>
      </c>
      <c r="B913" s="76" t="s">
        <v>5394</v>
      </c>
      <c r="C913" s="42" t="s">
        <v>5394</v>
      </c>
      <c r="D913" s="42" t="s">
        <v>5395</v>
      </c>
      <c r="E913" s="42" t="s">
        <v>4993</v>
      </c>
    </row>
    <row r="914" spans="1:5" ht="15.75" customHeight="1">
      <c r="A914" s="42" t="s">
        <v>5116</v>
      </c>
      <c r="B914" s="76" t="s">
        <v>5396</v>
      </c>
      <c r="C914" s="42" t="s">
        <v>5396</v>
      </c>
      <c r="D914" s="42" t="s">
        <v>5397</v>
      </c>
      <c r="E914" s="42" t="s">
        <v>4924</v>
      </c>
    </row>
    <row r="915" spans="1:5" ht="15.75" customHeight="1">
      <c r="A915" s="42" t="s">
        <v>5116</v>
      </c>
      <c r="B915" s="76" t="s">
        <v>5398</v>
      </c>
      <c r="C915" s="42" t="s">
        <v>5398</v>
      </c>
      <c r="D915" s="42" t="s">
        <v>5399</v>
      </c>
      <c r="E915" s="42" t="s">
        <v>4931</v>
      </c>
    </row>
    <row r="916" spans="1:5" ht="15.75" customHeight="1">
      <c r="A916" s="42" t="s">
        <v>5116</v>
      </c>
      <c r="B916" s="76" t="s">
        <v>5400</v>
      </c>
      <c r="C916" s="42" t="s">
        <v>5401</v>
      </c>
      <c r="D916" s="42" t="s">
        <v>5402</v>
      </c>
      <c r="E916" s="42" t="s">
        <v>4940</v>
      </c>
    </row>
    <row r="917" spans="1:5" ht="15.75" customHeight="1">
      <c r="A917" s="42" t="s">
        <v>5116</v>
      </c>
      <c r="B917" s="76" t="s">
        <v>5403</v>
      </c>
      <c r="C917" s="42" t="s">
        <v>5403</v>
      </c>
      <c r="D917" s="42" t="s">
        <v>5404</v>
      </c>
      <c r="E917" s="42" t="s">
        <v>5069</v>
      </c>
    </row>
    <row r="918" spans="1:5" ht="15.75" customHeight="1">
      <c r="A918" s="42" t="s">
        <v>5116</v>
      </c>
      <c r="B918" s="76" t="s">
        <v>5405</v>
      </c>
      <c r="C918" s="42" t="s">
        <v>5405</v>
      </c>
      <c r="D918" s="42" t="s">
        <v>5406</v>
      </c>
      <c r="E918" s="42" t="s">
        <v>5029</v>
      </c>
    </row>
    <row r="919" spans="1:5" ht="15.75" customHeight="1">
      <c r="A919" s="42" t="s">
        <v>5116</v>
      </c>
      <c r="B919" s="76" t="s">
        <v>5407</v>
      </c>
      <c r="C919" s="42" t="s">
        <v>5408</v>
      </c>
      <c r="D919" s="42" t="s">
        <v>5409</v>
      </c>
      <c r="E919" s="42" t="s">
        <v>5071</v>
      </c>
    </row>
    <row r="920" spans="1:5" ht="15.75" customHeight="1">
      <c r="A920" s="42" t="s">
        <v>5116</v>
      </c>
      <c r="B920" s="76" t="s">
        <v>5410</v>
      </c>
      <c r="C920" s="42" t="s">
        <v>5410</v>
      </c>
      <c r="D920" s="42" t="s">
        <v>5411</v>
      </c>
      <c r="E920" s="42" t="s">
        <v>5029</v>
      </c>
    </row>
    <row r="921" spans="1:5" ht="15.75" customHeight="1">
      <c r="A921" s="42" t="s">
        <v>5116</v>
      </c>
      <c r="B921" s="76" t="s">
        <v>5412</v>
      </c>
      <c r="C921" s="42" t="s">
        <v>5413</v>
      </c>
      <c r="D921" s="42" t="s">
        <v>5414</v>
      </c>
      <c r="E921" s="42" t="s">
        <v>5021</v>
      </c>
    </row>
    <row r="922" spans="1:5" ht="15.75" customHeight="1">
      <c r="A922" s="42" t="s">
        <v>5116</v>
      </c>
      <c r="B922" s="76" t="s">
        <v>5415</v>
      </c>
      <c r="C922" s="42" t="s">
        <v>5416</v>
      </c>
      <c r="D922" s="42" t="s">
        <v>5417</v>
      </c>
      <c r="E922" s="42" t="s">
        <v>5021</v>
      </c>
    </row>
    <row r="923" spans="1:5" ht="15.75" customHeight="1">
      <c r="A923" s="42" t="s">
        <v>5116</v>
      </c>
      <c r="B923" s="76" t="s">
        <v>5418</v>
      </c>
      <c r="C923" s="42" t="s">
        <v>5418</v>
      </c>
      <c r="D923" s="42" t="s">
        <v>5419</v>
      </c>
      <c r="E923" s="42" t="s">
        <v>5021</v>
      </c>
    </row>
    <row r="924" spans="1:5" ht="15.75" customHeight="1">
      <c r="A924" s="42" t="s">
        <v>5116</v>
      </c>
      <c r="B924" s="76" t="s">
        <v>5420</v>
      </c>
      <c r="C924" s="42" t="s">
        <v>5421</v>
      </c>
      <c r="D924" s="42" t="s">
        <v>5422</v>
      </c>
      <c r="E924" s="42" t="s">
        <v>5069</v>
      </c>
    </row>
    <row r="925" spans="1:5" ht="15.75" customHeight="1">
      <c r="A925" s="42" t="s">
        <v>5116</v>
      </c>
      <c r="B925" s="76" t="s">
        <v>5423</v>
      </c>
      <c r="C925" s="42" t="s">
        <v>5424</v>
      </c>
      <c r="D925" s="42" t="s">
        <v>5425</v>
      </c>
      <c r="E925" s="42" t="s">
        <v>5069</v>
      </c>
    </row>
    <row r="926" spans="1:5" ht="15.75" customHeight="1">
      <c r="A926" s="42" t="s">
        <v>5116</v>
      </c>
      <c r="B926" s="76" t="s">
        <v>5426</v>
      </c>
      <c r="C926" s="42" t="s">
        <v>5427</v>
      </c>
      <c r="D926" s="42" t="s">
        <v>5428</v>
      </c>
      <c r="E926" s="42" t="s">
        <v>4986</v>
      </c>
    </row>
    <row r="927" spans="1:5" ht="15.75" customHeight="1">
      <c r="A927" s="42" t="s">
        <v>5116</v>
      </c>
      <c r="B927" s="76" t="s">
        <v>5429</v>
      </c>
      <c r="C927" s="42" t="s">
        <v>5430</v>
      </c>
      <c r="D927" s="42" t="s">
        <v>5431</v>
      </c>
      <c r="E927" s="42" t="s">
        <v>4986</v>
      </c>
    </row>
    <row r="928" spans="1:5" ht="15.75" customHeight="1">
      <c r="A928" s="42" t="s">
        <v>5116</v>
      </c>
      <c r="B928" s="76" t="s">
        <v>5432</v>
      </c>
      <c r="C928" s="42" t="s">
        <v>5433</v>
      </c>
      <c r="D928" s="42" t="s">
        <v>5434</v>
      </c>
      <c r="E928" s="42" t="s">
        <v>5052</v>
      </c>
    </row>
    <row r="929" spans="1:5" ht="15.75" customHeight="1">
      <c r="A929" s="42" t="s">
        <v>5116</v>
      </c>
      <c r="B929" s="76" t="s">
        <v>5435</v>
      </c>
      <c r="C929" s="42" t="s">
        <v>5435</v>
      </c>
      <c r="D929" s="42" t="s">
        <v>5436</v>
      </c>
      <c r="E929" s="42" t="s">
        <v>4886</v>
      </c>
    </row>
    <row r="930" spans="1:5" ht="15.75" customHeight="1">
      <c r="A930" s="42" t="s">
        <v>5116</v>
      </c>
      <c r="B930" s="76" t="s">
        <v>5437</v>
      </c>
      <c r="C930" s="42" t="s">
        <v>5437</v>
      </c>
      <c r="D930" s="42" t="s">
        <v>5438</v>
      </c>
      <c r="E930" s="42" t="s">
        <v>5095</v>
      </c>
    </row>
    <row r="931" spans="1:5" ht="15.75" customHeight="1">
      <c r="A931" s="42" t="s">
        <v>5116</v>
      </c>
      <c r="B931" s="76" t="s">
        <v>5439</v>
      </c>
      <c r="C931" s="42" t="s">
        <v>5440</v>
      </c>
      <c r="D931" s="42" t="s">
        <v>5441</v>
      </c>
      <c r="E931" s="42" t="s">
        <v>5017</v>
      </c>
    </row>
    <row r="932" spans="1:5" ht="15.75" customHeight="1">
      <c r="A932" s="42" t="s">
        <v>5116</v>
      </c>
      <c r="B932" s="76" t="s">
        <v>5058</v>
      </c>
      <c r="C932" s="42" t="s">
        <v>5058</v>
      </c>
      <c r="D932" s="42" t="s">
        <v>5059</v>
      </c>
      <c r="E932" s="42" t="s">
        <v>5058</v>
      </c>
    </row>
    <row r="933" spans="1:5" ht="15.75" customHeight="1">
      <c r="A933" s="42" t="s">
        <v>5116</v>
      </c>
      <c r="B933" s="76" t="s">
        <v>5442</v>
      </c>
      <c r="C933" s="42" t="s">
        <v>5442</v>
      </c>
      <c r="D933" s="42" t="s">
        <v>5443</v>
      </c>
      <c r="E933" s="42" t="s">
        <v>5058</v>
      </c>
    </row>
    <row r="934" spans="1:5" ht="15.75" customHeight="1">
      <c r="A934" s="42" t="s">
        <v>5116</v>
      </c>
      <c r="B934" s="76" t="s">
        <v>5444</v>
      </c>
      <c r="C934" s="42" t="s">
        <v>5445</v>
      </c>
      <c r="D934" s="42" t="s">
        <v>5446</v>
      </c>
      <c r="E934" s="42" t="s">
        <v>5037</v>
      </c>
    </row>
    <row r="935" spans="1:5" ht="15.75" customHeight="1">
      <c r="A935" s="42" t="s">
        <v>5116</v>
      </c>
      <c r="B935" s="76" t="s">
        <v>5447</v>
      </c>
      <c r="C935" s="42" t="s">
        <v>5448</v>
      </c>
      <c r="D935" s="42" t="s">
        <v>5449</v>
      </c>
      <c r="E935" s="42" t="s">
        <v>5037</v>
      </c>
    </row>
    <row r="936" spans="1:5" ht="15.75" customHeight="1">
      <c r="A936" s="42" t="s">
        <v>5116</v>
      </c>
      <c r="B936" s="76" t="s">
        <v>5066</v>
      </c>
      <c r="C936" s="42" t="s">
        <v>5066</v>
      </c>
      <c r="D936" s="42" t="s">
        <v>5067</v>
      </c>
      <c r="E936" s="42" t="s">
        <v>5066</v>
      </c>
    </row>
    <row r="937" spans="1:5" ht="15.75" customHeight="1">
      <c r="A937" s="42" t="s">
        <v>5116</v>
      </c>
      <c r="B937" s="76" t="s">
        <v>5450</v>
      </c>
      <c r="C937" s="42" t="s">
        <v>5450</v>
      </c>
      <c r="D937" s="42" t="s">
        <v>5451</v>
      </c>
      <c r="E937" s="42" t="s">
        <v>3303</v>
      </c>
    </row>
    <row r="938" spans="1:5" ht="15.75" customHeight="1">
      <c r="A938" s="42" t="s">
        <v>5116</v>
      </c>
      <c r="B938" s="76" t="s">
        <v>5452</v>
      </c>
      <c r="C938" s="42" t="s">
        <v>5452</v>
      </c>
      <c r="D938" s="42" t="s">
        <v>5453</v>
      </c>
      <c r="E938" s="42" t="s">
        <v>5088</v>
      </c>
    </row>
    <row r="939" spans="1:5" ht="15.75" customHeight="1">
      <c r="A939" s="42" t="s">
        <v>5116</v>
      </c>
      <c r="B939" s="76" t="s">
        <v>5454</v>
      </c>
      <c r="C939" s="42" t="s">
        <v>5454</v>
      </c>
      <c r="D939" s="42" t="s">
        <v>5455</v>
      </c>
      <c r="E939" s="42" t="s">
        <v>5095</v>
      </c>
    </row>
    <row r="940" spans="1:5" ht="15.75" customHeight="1">
      <c r="A940" s="42" t="s">
        <v>5116</v>
      </c>
      <c r="B940" s="76" t="s">
        <v>5456</v>
      </c>
      <c r="C940" s="42" t="s">
        <v>5456</v>
      </c>
      <c r="D940" s="42" t="s">
        <v>5457</v>
      </c>
      <c r="E940" s="42" t="s">
        <v>5111</v>
      </c>
    </row>
    <row r="941" spans="1:5" ht="15.75" customHeight="1">
      <c r="A941" s="42" t="s">
        <v>5116</v>
      </c>
      <c r="B941" s="76" t="s">
        <v>5009</v>
      </c>
      <c r="C941" s="42" t="s">
        <v>5009</v>
      </c>
      <c r="D941" s="42" t="s">
        <v>5010</v>
      </c>
      <c r="E941" s="42" t="s">
        <v>5009</v>
      </c>
    </row>
    <row r="942" spans="1:5" ht="15.75" customHeight="1">
      <c r="A942" s="42" t="s">
        <v>5116</v>
      </c>
      <c r="B942" s="76" t="s">
        <v>5458</v>
      </c>
      <c r="C942" s="42" t="s">
        <v>5459</v>
      </c>
      <c r="D942" s="42" t="s">
        <v>5460</v>
      </c>
      <c r="E942" s="42" t="s">
        <v>5041</v>
      </c>
    </row>
    <row r="943" spans="1:5" ht="15.75" customHeight="1">
      <c r="A943" s="42" t="s">
        <v>5116</v>
      </c>
      <c r="B943" s="76" t="s">
        <v>5461</v>
      </c>
      <c r="C943" s="42" t="s">
        <v>5461</v>
      </c>
      <c r="D943" s="42" t="s">
        <v>5462</v>
      </c>
      <c r="E943" s="42" t="s">
        <v>5021</v>
      </c>
    </row>
    <row r="944" spans="1:5" ht="15.75" customHeight="1">
      <c r="A944" s="42" t="s">
        <v>5116</v>
      </c>
      <c r="B944" s="76" t="s">
        <v>5463</v>
      </c>
      <c r="C944" s="42" t="s">
        <v>5463</v>
      </c>
      <c r="D944" s="42" t="s">
        <v>5464</v>
      </c>
      <c r="E944" s="42" t="s">
        <v>4958</v>
      </c>
    </row>
    <row r="945" spans="1:5" ht="15.75" customHeight="1">
      <c r="A945" s="42" t="s">
        <v>5116</v>
      </c>
      <c r="B945" s="76" t="s">
        <v>5465</v>
      </c>
      <c r="C945" s="42" t="s">
        <v>5465</v>
      </c>
      <c r="D945" s="42" t="s">
        <v>5466</v>
      </c>
      <c r="E945" s="42" t="s">
        <v>5091</v>
      </c>
    </row>
    <row r="946" spans="1:5" ht="15.75" customHeight="1">
      <c r="A946" s="42" t="s">
        <v>5116</v>
      </c>
      <c r="B946" s="76" t="s">
        <v>5467</v>
      </c>
      <c r="C946" s="42" t="s">
        <v>5468</v>
      </c>
      <c r="D946" s="42" t="s">
        <v>5469</v>
      </c>
      <c r="E946" s="42" t="s">
        <v>3305</v>
      </c>
    </row>
    <row r="947" spans="1:5" ht="15.75" customHeight="1">
      <c r="A947" s="42" t="s">
        <v>5116</v>
      </c>
      <c r="B947" s="76" t="s">
        <v>5470</v>
      </c>
      <c r="C947" s="42" t="s">
        <v>5471</v>
      </c>
      <c r="D947" s="42" t="s">
        <v>5472</v>
      </c>
      <c r="E947" s="42" t="s">
        <v>5091</v>
      </c>
    </row>
    <row r="948" spans="1:5" ht="15.75" customHeight="1">
      <c r="A948" s="42" t="s">
        <v>5116</v>
      </c>
      <c r="B948" s="76" t="s">
        <v>5473</v>
      </c>
      <c r="C948" s="42" t="s">
        <v>5474</v>
      </c>
      <c r="D948" s="42" t="s">
        <v>5475</v>
      </c>
      <c r="E948" s="42" t="s">
        <v>4936</v>
      </c>
    </row>
    <row r="949" spans="1:5" ht="15.75" customHeight="1">
      <c r="A949" s="42" t="s">
        <v>5116</v>
      </c>
      <c r="B949" s="76" t="s">
        <v>5476</v>
      </c>
      <c r="C949" s="42" t="s">
        <v>5477</v>
      </c>
      <c r="D949" s="42" t="s">
        <v>5478</v>
      </c>
      <c r="E949" s="42" t="s">
        <v>4953</v>
      </c>
    </row>
    <row r="950" spans="1:5" ht="15.75" customHeight="1">
      <c r="A950" s="42" t="s">
        <v>5116</v>
      </c>
      <c r="B950" s="76" t="s">
        <v>5479</v>
      </c>
      <c r="C950" s="42" t="s">
        <v>5479</v>
      </c>
      <c r="D950" s="42" t="s">
        <v>5480</v>
      </c>
      <c r="E950" s="42" t="s">
        <v>4906</v>
      </c>
    </row>
    <row r="951" spans="1:5" ht="15.75" customHeight="1">
      <c r="A951" s="42" t="s">
        <v>5116</v>
      </c>
      <c r="B951" s="76" t="s">
        <v>5481</v>
      </c>
      <c r="C951" s="42" t="s">
        <v>5482</v>
      </c>
      <c r="D951" s="42" t="s">
        <v>5483</v>
      </c>
      <c r="E951" s="42" t="s">
        <v>4906</v>
      </c>
    </row>
    <row r="952" spans="1:5" ht="15.75" customHeight="1">
      <c r="A952" s="42" t="s">
        <v>5116</v>
      </c>
      <c r="B952" s="76" t="s">
        <v>5484</v>
      </c>
      <c r="C952" s="42" t="s">
        <v>5482</v>
      </c>
      <c r="D952" s="42" t="s">
        <v>5485</v>
      </c>
      <c r="E952" s="42" t="s">
        <v>4931</v>
      </c>
    </row>
    <row r="953" spans="1:5" ht="15.75" customHeight="1">
      <c r="A953" s="42" t="s">
        <v>5116</v>
      </c>
      <c r="B953" s="76" t="s">
        <v>5486</v>
      </c>
      <c r="C953" s="42" t="s">
        <v>5487</v>
      </c>
      <c r="D953" s="42" t="s">
        <v>5488</v>
      </c>
      <c r="E953" s="42" t="s">
        <v>4946</v>
      </c>
    </row>
    <row r="954" spans="1:5" ht="15.75" customHeight="1">
      <c r="A954" s="42" t="s">
        <v>5116</v>
      </c>
      <c r="B954" s="76" t="s">
        <v>5489</v>
      </c>
      <c r="C954" s="42" t="s">
        <v>5490</v>
      </c>
      <c r="D954" s="42" t="s">
        <v>5491</v>
      </c>
      <c r="E954" s="42" t="s">
        <v>4876</v>
      </c>
    </row>
    <row r="955" spans="1:5" ht="15.75" customHeight="1">
      <c r="A955" s="42" t="s">
        <v>5116</v>
      </c>
      <c r="B955" s="76" t="s">
        <v>5492</v>
      </c>
      <c r="C955" s="42" t="s">
        <v>5492</v>
      </c>
      <c r="D955" s="42" t="s">
        <v>5493</v>
      </c>
      <c r="E955" s="42" t="s">
        <v>5097</v>
      </c>
    </row>
    <row r="956" spans="1:5" ht="15.75" customHeight="1">
      <c r="A956" s="42" t="s">
        <v>5116</v>
      </c>
      <c r="B956" s="76" t="s">
        <v>5494</v>
      </c>
      <c r="C956" s="42" t="s">
        <v>5494</v>
      </c>
      <c r="D956" s="42" t="s">
        <v>5495</v>
      </c>
      <c r="E956" s="42" t="s">
        <v>5091</v>
      </c>
    </row>
    <row r="957" spans="1:5" ht="15.75" customHeight="1">
      <c r="A957" s="42" t="s">
        <v>5116</v>
      </c>
      <c r="B957" s="76" t="s">
        <v>5496</v>
      </c>
      <c r="C957" s="42" t="s">
        <v>5496</v>
      </c>
      <c r="D957" s="42" t="s">
        <v>5497</v>
      </c>
      <c r="E957" s="42" t="s">
        <v>5088</v>
      </c>
    </row>
    <row r="958" spans="1:5" ht="15.75" customHeight="1">
      <c r="A958" s="42" t="s">
        <v>5116</v>
      </c>
      <c r="B958" s="76" t="s">
        <v>5498</v>
      </c>
      <c r="C958" s="42" t="s">
        <v>5498</v>
      </c>
      <c r="D958" s="42" t="s">
        <v>5497</v>
      </c>
      <c r="E958" s="42" t="s">
        <v>4906</v>
      </c>
    </row>
    <row r="959" spans="1:5" ht="15.75" customHeight="1">
      <c r="A959" s="42" t="s">
        <v>5116</v>
      </c>
      <c r="B959" s="76" t="s">
        <v>5499</v>
      </c>
      <c r="C959" s="42" t="s">
        <v>5500</v>
      </c>
      <c r="D959" s="42" t="s">
        <v>5501</v>
      </c>
      <c r="E959" s="42" t="s">
        <v>4931</v>
      </c>
    </row>
    <row r="960" spans="1:5" ht="15.75" customHeight="1">
      <c r="A960" s="42" t="s">
        <v>5116</v>
      </c>
      <c r="B960" s="76" t="s">
        <v>5502</v>
      </c>
      <c r="C960" s="42" t="s">
        <v>5500</v>
      </c>
      <c r="D960" s="42" t="s">
        <v>5501</v>
      </c>
      <c r="E960" s="42" t="s">
        <v>5083</v>
      </c>
    </row>
    <row r="961" spans="1:5" ht="15.75" customHeight="1">
      <c r="A961" s="42" t="s">
        <v>5116</v>
      </c>
      <c r="B961" s="76" t="s">
        <v>5503</v>
      </c>
      <c r="C961" s="42" t="s">
        <v>5504</v>
      </c>
      <c r="D961" s="42" t="s">
        <v>5505</v>
      </c>
      <c r="E961" s="42" t="s">
        <v>4960</v>
      </c>
    </row>
    <row r="962" spans="1:5" ht="15.75" customHeight="1">
      <c r="A962" s="42" t="s">
        <v>5116</v>
      </c>
      <c r="B962" s="76" t="s">
        <v>5102</v>
      </c>
      <c r="C962" s="42" t="s">
        <v>5103</v>
      </c>
      <c r="D962" s="42" t="s">
        <v>5104</v>
      </c>
      <c r="E962" s="42" t="s">
        <v>5102</v>
      </c>
    </row>
    <row r="963" spans="1:5" ht="15.75" customHeight="1">
      <c r="A963" s="42" t="s">
        <v>5116</v>
      </c>
      <c r="B963" s="76" t="s">
        <v>4894</v>
      </c>
      <c r="C963" s="42" t="s">
        <v>4895</v>
      </c>
      <c r="D963" s="42" t="s">
        <v>4896</v>
      </c>
      <c r="E963" s="42" t="s">
        <v>4894</v>
      </c>
    </row>
    <row r="964" spans="1:5" ht="15.75" customHeight="1">
      <c r="A964" s="42" t="s">
        <v>5116</v>
      </c>
      <c r="B964" s="76" t="s">
        <v>5506</v>
      </c>
      <c r="C964" s="42" t="s">
        <v>5507</v>
      </c>
      <c r="D964" s="42" t="s">
        <v>5508</v>
      </c>
      <c r="E964" s="42" t="s">
        <v>5015</v>
      </c>
    </row>
    <row r="965" spans="1:5" ht="15.75" customHeight="1">
      <c r="A965" s="42" t="s">
        <v>5116</v>
      </c>
      <c r="B965" s="76" t="s">
        <v>5509</v>
      </c>
      <c r="C965" s="42" t="s">
        <v>5510</v>
      </c>
      <c r="D965" s="42" t="s">
        <v>5511</v>
      </c>
      <c r="E965" s="42" t="s">
        <v>5102</v>
      </c>
    </row>
    <row r="966" spans="1:5" ht="15.75" customHeight="1">
      <c r="A966" s="42" t="s">
        <v>5116</v>
      </c>
      <c r="B966" s="76" t="s">
        <v>5512</v>
      </c>
      <c r="C966" s="42" t="s">
        <v>5513</v>
      </c>
      <c r="D966" s="42" t="s">
        <v>5514</v>
      </c>
      <c r="E966" s="42" t="s">
        <v>5063</v>
      </c>
    </row>
    <row r="967" spans="1:5" ht="15.75" customHeight="1">
      <c r="A967" t="s">
        <v>5116</v>
      </c>
      <c r="B967" s="77" t="s">
        <v>5515</v>
      </c>
      <c r="C967" t="s">
        <v>5516</v>
      </c>
      <c r="D967" t="s">
        <v>5517</v>
      </c>
      <c r="E967" t="s">
        <v>4974</v>
      </c>
    </row>
    <row r="968" spans="1:5" ht="15.75" customHeight="1">
      <c r="A968" t="s">
        <v>5116</v>
      </c>
      <c r="B968" s="77" t="s">
        <v>5518</v>
      </c>
      <c r="C968" t="s">
        <v>5519</v>
      </c>
      <c r="D968" t="s">
        <v>5520</v>
      </c>
      <c r="E968" t="s">
        <v>5014</v>
      </c>
    </row>
    <row r="969" spans="1:5" ht="15.75" customHeight="1">
      <c r="A969" t="s">
        <v>5116</v>
      </c>
      <c r="B969" s="77" t="s">
        <v>5521</v>
      </c>
      <c r="C969" t="s">
        <v>5522</v>
      </c>
      <c r="D969" t="s">
        <v>5523</v>
      </c>
      <c r="E969" t="s">
        <v>5014</v>
      </c>
    </row>
    <row r="970" spans="1:5" ht="15.75" customHeight="1">
      <c r="A970" t="s">
        <v>5116</v>
      </c>
      <c r="B970" s="77" t="s">
        <v>5524</v>
      </c>
      <c r="C970" t="s">
        <v>5525</v>
      </c>
      <c r="D970" t="s">
        <v>5526</v>
      </c>
      <c r="E970" t="s">
        <v>5093</v>
      </c>
    </row>
    <row r="971" spans="1:5" ht="15.75" customHeight="1">
      <c r="A971" t="s">
        <v>5116</v>
      </c>
      <c r="B971" s="77" t="s">
        <v>5527</v>
      </c>
      <c r="C971" t="s">
        <v>5528</v>
      </c>
      <c r="D971" t="s">
        <v>5529</v>
      </c>
      <c r="E971" t="s">
        <v>4971</v>
      </c>
    </row>
    <row r="972" spans="1:5" ht="15.75" customHeight="1">
      <c r="A972" t="s">
        <v>5116</v>
      </c>
      <c r="B972" s="77" t="s">
        <v>5530</v>
      </c>
      <c r="C972" t="s">
        <v>5530</v>
      </c>
      <c r="D972" t="s">
        <v>5531</v>
      </c>
      <c r="E972" t="s">
        <v>5091</v>
      </c>
    </row>
    <row r="973" spans="1:5" ht="15.75" customHeight="1">
      <c r="A973" t="s">
        <v>5116</v>
      </c>
      <c r="B973" s="77" t="s">
        <v>5532</v>
      </c>
      <c r="C973" t="s">
        <v>5533</v>
      </c>
      <c r="D973" t="s">
        <v>5534</v>
      </c>
      <c r="E973" t="s">
        <v>5086</v>
      </c>
    </row>
    <row r="974" spans="1:5" ht="15.75" customHeight="1">
      <c r="A974" t="s">
        <v>5116</v>
      </c>
      <c r="B974" s="77" t="s">
        <v>5535</v>
      </c>
      <c r="C974" t="s">
        <v>5535</v>
      </c>
      <c r="D974" t="s">
        <v>5536</v>
      </c>
      <c r="E974" t="s">
        <v>4894</v>
      </c>
    </row>
    <row r="975" spans="1:5" ht="15.75" customHeight="1">
      <c r="A975" t="s">
        <v>5116</v>
      </c>
      <c r="B975" s="77" t="s">
        <v>5537</v>
      </c>
      <c r="C975" t="s">
        <v>5537</v>
      </c>
      <c r="D975" t="s">
        <v>5538</v>
      </c>
      <c r="E975" t="s">
        <v>5041</v>
      </c>
    </row>
    <row r="976" spans="1:5" ht="15.75" customHeight="1">
      <c r="A976" t="s">
        <v>5116</v>
      </c>
      <c r="B976" s="77" t="s">
        <v>5539</v>
      </c>
      <c r="C976" t="s">
        <v>5539</v>
      </c>
      <c r="D976" t="s">
        <v>5540</v>
      </c>
      <c r="E976" t="s">
        <v>5111</v>
      </c>
    </row>
    <row r="977" spans="1:5" ht="15.75" customHeight="1">
      <c r="A977" t="s">
        <v>5116</v>
      </c>
      <c r="B977" s="77" t="s">
        <v>5541</v>
      </c>
      <c r="C977" t="s">
        <v>5541</v>
      </c>
      <c r="D977" t="s">
        <v>5542</v>
      </c>
      <c r="E977" t="s">
        <v>5111</v>
      </c>
    </row>
    <row r="978" spans="1:5" ht="15.75" customHeight="1">
      <c r="A978" t="s">
        <v>5116</v>
      </c>
      <c r="B978" s="77" t="s">
        <v>5543</v>
      </c>
      <c r="C978" t="s">
        <v>5543</v>
      </c>
      <c r="D978" t="s">
        <v>5544</v>
      </c>
      <c r="E978" t="s">
        <v>4894</v>
      </c>
    </row>
    <row r="979" spans="1:5" ht="15.75" customHeight="1">
      <c r="A979" t="s">
        <v>5116</v>
      </c>
      <c r="B979" s="77" t="s">
        <v>5545</v>
      </c>
      <c r="C979" t="s">
        <v>5545</v>
      </c>
      <c r="D979" t="s">
        <v>5546</v>
      </c>
      <c r="E979" t="s">
        <v>4909</v>
      </c>
    </row>
    <row r="980" spans="1:5" ht="15.75" customHeight="1">
      <c r="A980" t="s">
        <v>5116</v>
      </c>
      <c r="B980" s="77" t="s">
        <v>5547</v>
      </c>
      <c r="C980" t="s">
        <v>5548</v>
      </c>
      <c r="D980" t="s">
        <v>5549</v>
      </c>
      <c r="E980" t="s">
        <v>4894</v>
      </c>
    </row>
    <row r="981" spans="1:5" ht="15.75" customHeight="1">
      <c r="A981" t="s">
        <v>5116</v>
      </c>
      <c r="B981" s="77" t="s">
        <v>5550</v>
      </c>
      <c r="C981" t="s">
        <v>5551</v>
      </c>
      <c r="D981" t="s">
        <v>5552</v>
      </c>
      <c r="E981" t="s">
        <v>5044</v>
      </c>
    </row>
    <row r="982" spans="1:5" ht="15.75" customHeight="1">
      <c r="A982" t="s">
        <v>5116</v>
      </c>
      <c r="B982" s="77" t="s">
        <v>5553</v>
      </c>
      <c r="C982" t="s">
        <v>5551</v>
      </c>
      <c r="D982" t="s">
        <v>5554</v>
      </c>
      <c r="E982" t="s">
        <v>4993</v>
      </c>
    </row>
    <row r="983" spans="1:5" ht="15.75" customHeight="1">
      <c r="A983" t="s">
        <v>5116</v>
      </c>
      <c r="B983" s="77" t="s">
        <v>5555</v>
      </c>
      <c r="C983" t="s">
        <v>5556</v>
      </c>
      <c r="D983" t="s">
        <v>5557</v>
      </c>
      <c r="E983" t="s">
        <v>4938</v>
      </c>
    </row>
    <row r="984" spans="1:5" ht="15.75" customHeight="1">
      <c r="A984" t="s">
        <v>5116</v>
      </c>
      <c r="B984" s="77" t="s">
        <v>5558</v>
      </c>
      <c r="C984" t="s">
        <v>5556</v>
      </c>
      <c r="D984" t="s">
        <v>5559</v>
      </c>
      <c r="E984" t="s">
        <v>4993</v>
      </c>
    </row>
    <row r="985" spans="1:5" ht="15.75" customHeight="1">
      <c r="A985" t="s">
        <v>5116</v>
      </c>
      <c r="B985" s="77" t="s">
        <v>5560</v>
      </c>
      <c r="C985" t="s">
        <v>5560</v>
      </c>
      <c r="D985" t="s">
        <v>5561</v>
      </c>
      <c r="E985" t="s">
        <v>5009</v>
      </c>
    </row>
    <row r="986" spans="1:5" ht="15.75" customHeight="1">
      <c r="A986" t="s">
        <v>5116</v>
      </c>
      <c r="B986" s="77" t="s">
        <v>5562</v>
      </c>
      <c r="C986" t="s">
        <v>5562</v>
      </c>
      <c r="D986" t="s">
        <v>5563</v>
      </c>
      <c r="E986" t="s">
        <v>5060</v>
      </c>
    </row>
    <row r="987" spans="1:5" ht="15.75" customHeight="1">
      <c r="A987" t="s">
        <v>5116</v>
      </c>
      <c r="B987" s="77" t="s">
        <v>5564</v>
      </c>
      <c r="C987" t="s">
        <v>5565</v>
      </c>
      <c r="D987" t="s">
        <v>5566</v>
      </c>
      <c r="E987" t="s">
        <v>5115</v>
      </c>
    </row>
    <row r="988" spans="1:5" ht="15.75" customHeight="1">
      <c r="A988" t="s">
        <v>5116</v>
      </c>
      <c r="B988" s="77" t="s">
        <v>5567</v>
      </c>
      <c r="C988" t="s">
        <v>5567</v>
      </c>
      <c r="D988" t="s">
        <v>5568</v>
      </c>
      <c r="E988" t="s">
        <v>4894</v>
      </c>
    </row>
    <row r="989" spans="1:5" ht="15.75" customHeight="1">
      <c r="A989" t="s">
        <v>5116</v>
      </c>
      <c r="B989" s="77" t="s">
        <v>5060</v>
      </c>
      <c r="C989" t="s">
        <v>5060</v>
      </c>
      <c r="D989" t="s">
        <v>5061</v>
      </c>
      <c r="E989" t="s">
        <v>5060</v>
      </c>
    </row>
    <row r="990" spans="1:5" ht="15.75" customHeight="1">
      <c r="A990" t="s">
        <v>5116</v>
      </c>
      <c r="B990" s="77" t="s">
        <v>5569</v>
      </c>
      <c r="C990" t="s">
        <v>5569</v>
      </c>
      <c r="D990" t="s">
        <v>5570</v>
      </c>
      <c r="E990" t="s">
        <v>5021</v>
      </c>
    </row>
    <row r="991" spans="1:5" ht="15.75" customHeight="1">
      <c r="A991" t="s">
        <v>5116</v>
      </c>
      <c r="B991" s="77" t="s">
        <v>5571</v>
      </c>
      <c r="C991" t="s">
        <v>5571</v>
      </c>
      <c r="D991" t="s">
        <v>5572</v>
      </c>
      <c r="E991" t="s">
        <v>5063</v>
      </c>
    </row>
    <row r="992" spans="1:5" ht="15.75" customHeight="1">
      <c r="A992" t="s">
        <v>5116</v>
      </c>
      <c r="B992" s="77" t="s">
        <v>4993</v>
      </c>
      <c r="C992" t="s">
        <v>4993</v>
      </c>
      <c r="D992" t="s">
        <v>4994</v>
      </c>
      <c r="E992" t="s">
        <v>4993</v>
      </c>
    </row>
    <row r="993" spans="1:5" ht="15.75" customHeight="1">
      <c r="A993" t="s">
        <v>5116</v>
      </c>
      <c r="B993" s="77" t="s">
        <v>5055</v>
      </c>
      <c r="C993" t="s">
        <v>5055</v>
      </c>
      <c r="D993" t="s">
        <v>5056</v>
      </c>
      <c r="E993" t="s">
        <v>5055</v>
      </c>
    </row>
    <row r="994" spans="1:5" ht="15.75" customHeight="1">
      <c r="A994" t="s">
        <v>5116</v>
      </c>
      <c r="B994" s="77" t="s">
        <v>5573</v>
      </c>
      <c r="C994" t="s">
        <v>5573</v>
      </c>
      <c r="D994" t="s">
        <v>5574</v>
      </c>
      <c r="E994" t="s">
        <v>4984</v>
      </c>
    </row>
    <row r="995" spans="1:5" ht="15.75" customHeight="1">
      <c r="A995" t="s">
        <v>5116</v>
      </c>
      <c r="B995" s="77" t="s">
        <v>5575</v>
      </c>
      <c r="C995" t="s">
        <v>5575</v>
      </c>
      <c r="D995" t="s">
        <v>5576</v>
      </c>
      <c r="E995" t="s">
        <v>4958</v>
      </c>
    </row>
    <row r="996" spans="1:5" ht="15.75" customHeight="1">
      <c r="A996" t="s">
        <v>5116</v>
      </c>
      <c r="B996" s="77" t="s">
        <v>5577</v>
      </c>
      <c r="C996" t="s">
        <v>5577</v>
      </c>
      <c r="D996" t="s">
        <v>5578</v>
      </c>
      <c r="E996" t="s">
        <v>3303</v>
      </c>
    </row>
    <row r="997" spans="1:5" ht="15.75" customHeight="1">
      <c r="A997" t="s">
        <v>5116</v>
      </c>
      <c r="B997" s="77" t="s">
        <v>5579</v>
      </c>
      <c r="C997" t="s">
        <v>5579</v>
      </c>
      <c r="D997" t="s">
        <v>5578</v>
      </c>
      <c r="E997" t="s">
        <v>4953</v>
      </c>
    </row>
    <row r="998" spans="1:5" ht="15.75" customHeight="1">
      <c r="A998" t="s">
        <v>5116</v>
      </c>
      <c r="B998" s="77" t="s">
        <v>5580</v>
      </c>
      <c r="C998" t="s">
        <v>5580</v>
      </c>
      <c r="D998" t="s">
        <v>5581</v>
      </c>
      <c r="E998" t="s">
        <v>5091</v>
      </c>
    </row>
    <row r="999" spans="1:5" ht="15.75" customHeight="1">
      <c r="A999" t="s">
        <v>5116</v>
      </c>
      <c r="B999" s="77" t="s">
        <v>5582</v>
      </c>
      <c r="C999" t="s">
        <v>5582</v>
      </c>
      <c r="D999" t="s">
        <v>5583</v>
      </c>
      <c r="E999" t="s">
        <v>5015</v>
      </c>
    </row>
    <row r="1000" spans="1:5" ht="15.75" customHeight="1">
      <c r="A1000" t="s">
        <v>5116</v>
      </c>
      <c r="B1000" s="77" t="s">
        <v>5584</v>
      </c>
      <c r="C1000" t="s">
        <v>5584</v>
      </c>
      <c r="D1000" t="s">
        <v>5585</v>
      </c>
      <c r="E1000" t="s">
        <v>4962</v>
      </c>
    </row>
    <row r="1001" spans="1:5" ht="15.75" customHeight="1">
      <c r="A1001" t="s">
        <v>5116</v>
      </c>
      <c r="B1001" s="77" t="s">
        <v>5586</v>
      </c>
      <c r="C1001" t="s">
        <v>5586</v>
      </c>
      <c r="D1001" t="s">
        <v>5587</v>
      </c>
      <c r="E1001" t="s">
        <v>5015</v>
      </c>
    </row>
    <row r="1002" spans="1:5" ht="15.75" customHeight="1">
      <c r="A1002" t="s">
        <v>5116</v>
      </c>
      <c r="B1002" s="77" t="s">
        <v>5588</v>
      </c>
      <c r="C1002" t="s">
        <v>5588</v>
      </c>
      <c r="D1002" t="s">
        <v>5589</v>
      </c>
      <c r="E1002" t="s">
        <v>5063</v>
      </c>
    </row>
    <row r="1003" spans="1:5" ht="15.75" customHeight="1">
      <c r="A1003" t="s">
        <v>5116</v>
      </c>
      <c r="B1003" s="77" t="s">
        <v>5590</v>
      </c>
      <c r="C1003" t="s">
        <v>5590</v>
      </c>
      <c r="D1003" t="s">
        <v>5591</v>
      </c>
      <c r="E1003" t="s">
        <v>4906</v>
      </c>
    </row>
    <row r="1004" spans="1:5" ht="15.75" customHeight="1">
      <c r="A1004" t="s">
        <v>5116</v>
      </c>
      <c r="B1004" s="77" t="s">
        <v>5592</v>
      </c>
      <c r="C1004" t="s">
        <v>5593</v>
      </c>
      <c r="D1004" t="s">
        <v>5594</v>
      </c>
      <c r="E1004" t="s">
        <v>5050</v>
      </c>
    </row>
    <row r="1005" spans="1:5" ht="15.75" customHeight="1">
      <c r="A1005" t="s">
        <v>5116</v>
      </c>
      <c r="B1005" s="77" t="s">
        <v>5595</v>
      </c>
      <c r="C1005" t="s">
        <v>5595</v>
      </c>
      <c r="D1005" t="s">
        <v>5596</v>
      </c>
      <c r="E1005" t="s">
        <v>5021</v>
      </c>
    </row>
    <row r="1006" spans="1:5" ht="15.75" customHeight="1">
      <c r="A1006" t="s">
        <v>5116</v>
      </c>
      <c r="B1006" s="77" t="s">
        <v>5597</v>
      </c>
      <c r="C1006" t="s">
        <v>5597</v>
      </c>
      <c r="D1006" t="s">
        <v>5598</v>
      </c>
      <c r="E1006" t="s">
        <v>5041</v>
      </c>
    </row>
    <row r="1007" spans="1:5" ht="15.75" customHeight="1">
      <c r="A1007" t="s">
        <v>5116</v>
      </c>
      <c r="B1007" s="77" t="s">
        <v>5599</v>
      </c>
      <c r="C1007" t="s">
        <v>5600</v>
      </c>
      <c r="D1007" t="s">
        <v>5601</v>
      </c>
      <c r="E1007" t="s">
        <v>4916</v>
      </c>
    </row>
    <row r="1008" spans="1:5" ht="15.75" customHeight="1">
      <c r="A1008" t="s">
        <v>5116</v>
      </c>
      <c r="B1008" s="77" t="s">
        <v>5602</v>
      </c>
      <c r="C1008" t="s">
        <v>5602</v>
      </c>
      <c r="D1008" t="s">
        <v>5603</v>
      </c>
      <c r="E1008" t="s">
        <v>4958</v>
      </c>
    </row>
    <row r="1009" spans="1:5" ht="15.75" customHeight="1">
      <c r="A1009" t="s">
        <v>5116</v>
      </c>
      <c r="B1009" s="77" t="s">
        <v>5604</v>
      </c>
      <c r="C1009" t="s">
        <v>5604</v>
      </c>
      <c r="D1009" t="s">
        <v>5605</v>
      </c>
      <c r="E1009" t="s">
        <v>5063</v>
      </c>
    </row>
    <row r="1010" spans="1:5" ht="15.75" customHeight="1">
      <c r="A1010" t="s">
        <v>5116</v>
      </c>
      <c r="B1010" s="77" t="s">
        <v>5606</v>
      </c>
      <c r="C1010" t="s">
        <v>5606</v>
      </c>
      <c r="D1010" t="s">
        <v>5607</v>
      </c>
      <c r="E1010" t="s">
        <v>4988</v>
      </c>
    </row>
    <row r="1011" spans="1:5" ht="15.75" customHeight="1">
      <c r="A1011" t="s">
        <v>5116</v>
      </c>
      <c r="B1011" s="77" t="s">
        <v>5608</v>
      </c>
      <c r="C1011" t="s">
        <v>5608</v>
      </c>
      <c r="D1011" t="s">
        <v>5609</v>
      </c>
      <c r="E1011" t="s">
        <v>4971</v>
      </c>
    </row>
    <row r="1012" spans="1:5" ht="15.75" customHeight="1">
      <c r="A1012" t="s">
        <v>5116</v>
      </c>
      <c r="B1012" s="77" t="s">
        <v>5610</v>
      </c>
      <c r="C1012" t="s">
        <v>5610</v>
      </c>
      <c r="D1012" t="s">
        <v>5611</v>
      </c>
      <c r="E1012" t="s">
        <v>4906</v>
      </c>
    </row>
    <row r="1013" spans="1:5" ht="15.75" customHeight="1">
      <c r="A1013" t="s">
        <v>5116</v>
      </c>
      <c r="B1013" s="77" t="s">
        <v>5612</v>
      </c>
      <c r="C1013" t="s">
        <v>5613</v>
      </c>
      <c r="D1013" t="s">
        <v>5614</v>
      </c>
      <c r="E1013" t="s">
        <v>4931</v>
      </c>
    </row>
    <row r="1014" spans="1:5" ht="15.75" customHeight="1">
      <c r="A1014" t="s">
        <v>5116</v>
      </c>
      <c r="B1014" s="77" t="s">
        <v>5615</v>
      </c>
      <c r="C1014" t="s">
        <v>5615</v>
      </c>
      <c r="D1014" t="s">
        <v>5092</v>
      </c>
      <c r="E1014" t="s">
        <v>5115</v>
      </c>
    </row>
    <row r="1015" spans="1:5" ht="15.75" customHeight="1">
      <c r="A1015" t="s">
        <v>5116</v>
      </c>
      <c r="B1015" s="77" t="s">
        <v>5616</v>
      </c>
      <c r="C1015" t="s">
        <v>5616</v>
      </c>
      <c r="D1015" t="s">
        <v>5617</v>
      </c>
      <c r="E1015" t="s">
        <v>5115</v>
      </c>
    </row>
    <row r="1016" spans="1:5" ht="15.75" customHeight="1">
      <c r="A1016" t="s">
        <v>5116</v>
      </c>
      <c r="B1016" s="77" t="s">
        <v>5618</v>
      </c>
      <c r="C1016" t="s">
        <v>5618</v>
      </c>
      <c r="D1016" t="s">
        <v>5619</v>
      </c>
      <c r="E1016" t="s">
        <v>4962</v>
      </c>
    </row>
    <row r="1017" spans="1:5" ht="15.75" customHeight="1">
      <c r="A1017" t="s">
        <v>5116</v>
      </c>
      <c r="B1017" s="77" t="s">
        <v>5620</v>
      </c>
      <c r="C1017" t="s">
        <v>5621</v>
      </c>
      <c r="D1017" t="s">
        <v>5622</v>
      </c>
      <c r="E1017" t="s">
        <v>5040</v>
      </c>
    </row>
    <row r="1018" spans="1:5" ht="15.75" customHeight="1">
      <c r="A1018" t="s">
        <v>5116</v>
      </c>
      <c r="B1018" s="77" t="s">
        <v>5623</v>
      </c>
      <c r="C1018" t="s">
        <v>5623</v>
      </c>
      <c r="D1018" t="s">
        <v>5624</v>
      </c>
      <c r="E1018" t="s">
        <v>5102</v>
      </c>
    </row>
    <row r="1019" spans="1:5" ht="15.75" customHeight="1">
      <c r="A1019" t="s">
        <v>5116</v>
      </c>
      <c r="B1019" s="77" t="s">
        <v>5625</v>
      </c>
      <c r="C1019" t="s">
        <v>5625</v>
      </c>
      <c r="D1019" t="s">
        <v>5626</v>
      </c>
      <c r="E1019" t="s">
        <v>5075</v>
      </c>
    </row>
    <row r="1020" spans="1:5" ht="15.75" customHeight="1">
      <c r="A1020" t="s">
        <v>5116</v>
      </c>
      <c r="B1020" s="77" t="s">
        <v>5627</v>
      </c>
      <c r="C1020" t="s">
        <v>5628</v>
      </c>
      <c r="D1020" t="s">
        <v>5629</v>
      </c>
      <c r="E1020" t="s">
        <v>4940</v>
      </c>
    </row>
    <row r="1021" spans="1:5" ht="15.75" customHeight="1">
      <c r="A1021" t="s">
        <v>5116</v>
      </c>
      <c r="B1021" s="77" t="s">
        <v>5630</v>
      </c>
      <c r="C1021" t="s">
        <v>5628</v>
      </c>
      <c r="D1021" t="s">
        <v>5629</v>
      </c>
      <c r="E1021" t="s">
        <v>5058</v>
      </c>
    </row>
    <row r="1022" spans="1:5" ht="15.75" customHeight="1">
      <c r="A1022" t="s">
        <v>5116</v>
      </c>
      <c r="B1022" s="77" t="s">
        <v>5631</v>
      </c>
      <c r="C1022" t="s">
        <v>5631</v>
      </c>
      <c r="D1022" t="s">
        <v>5632</v>
      </c>
      <c r="E1022" t="s">
        <v>5115</v>
      </c>
    </row>
    <row r="1023" spans="1:5" ht="15.75" customHeight="1">
      <c r="A1023" t="s">
        <v>5116</v>
      </c>
      <c r="B1023" s="77" t="s">
        <v>5633</v>
      </c>
      <c r="C1023" t="s">
        <v>5634</v>
      </c>
      <c r="D1023" t="s">
        <v>5635</v>
      </c>
      <c r="E1023" t="s">
        <v>5111</v>
      </c>
    </row>
    <row r="1024" spans="1:5" ht="15.75" customHeight="1">
      <c r="A1024" t="s">
        <v>5116</v>
      </c>
      <c r="B1024" s="77" t="s">
        <v>5636</v>
      </c>
      <c r="C1024" t="s">
        <v>5636</v>
      </c>
      <c r="D1024" t="s">
        <v>5637</v>
      </c>
      <c r="E1024" t="s">
        <v>4931</v>
      </c>
    </row>
    <row r="1025" spans="1:5" ht="15.75" customHeight="1">
      <c r="A1025" t="s">
        <v>5116</v>
      </c>
      <c r="B1025" s="77" t="s">
        <v>5638</v>
      </c>
      <c r="C1025" t="s">
        <v>5638</v>
      </c>
      <c r="D1025" t="s">
        <v>5082</v>
      </c>
      <c r="E1025" t="s">
        <v>5073</v>
      </c>
    </row>
    <row r="1026" spans="1:5" ht="15.75" customHeight="1">
      <c r="A1026" t="s">
        <v>5116</v>
      </c>
      <c r="B1026" s="77" t="s">
        <v>5639</v>
      </c>
      <c r="C1026" t="s">
        <v>5640</v>
      </c>
      <c r="D1026" t="s">
        <v>5641</v>
      </c>
      <c r="E1026" t="s">
        <v>4986</v>
      </c>
    </row>
    <row r="1027" spans="1:5" ht="15.75" customHeight="1">
      <c r="A1027" t="s">
        <v>5116</v>
      </c>
      <c r="B1027" s="77" t="s">
        <v>5081</v>
      </c>
      <c r="C1027" t="s">
        <v>5081</v>
      </c>
      <c r="D1027" t="s">
        <v>5082</v>
      </c>
      <c r="E1027" t="s">
        <v>5081</v>
      </c>
    </row>
    <row r="1028" spans="1:5" ht="15.75" customHeight="1">
      <c r="A1028" t="s">
        <v>5116</v>
      </c>
      <c r="B1028" s="77" t="s">
        <v>5642</v>
      </c>
      <c r="C1028" t="s">
        <v>5642</v>
      </c>
      <c r="D1028" t="s">
        <v>5643</v>
      </c>
      <c r="E1028" t="s">
        <v>5030</v>
      </c>
    </row>
    <row r="1029" spans="1:5" ht="15.75" customHeight="1">
      <c r="A1029" t="s">
        <v>5116</v>
      </c>
      <c r="B1029" s="77" t="s">
        <v>5644</v>
      </c>
      <c r="C1029" t="s">
        <v>5644</v>
      </c>
      <c r="D1029" t="s">
        <v>5645</v>
      </c>
      <c r="E1029" t="s">
        <v>5014</v>
      </c>
    </row>
    <row r="1030" spans="1:5" ht="15.75" customHeight="1">
      <c r="A1030" t="s">
        <v>5116</v>
      </c>
      <c r="B1030" s="77" t="s">
        <v>5646</v>
      </c>
      <c r="C1030" t="s">
        <v>5647</v>
      </c>
      <c r="D1030" t="s">
        <v>5648</v>
      </c>
      <c r="E1030" t="s">
        <v>4938</v>
      </c>
    </row>
    <row r="1031" spans="1:5" ht="15.75" customHeight="1">
      <c r="A1031" t="s">
        <v>5116</v>
      </c>
      <c r="B1031" s="77" t="s">
        <v>5649</v>
      </c>
      <c r="C1031" t="s">
        <v>5649</v>
      </c>
      <c r="D1031" t="s">
        <v>5650</v>
      </c>
      <c r="E1031" t="s">
        <v>4993</v>
      </c>
    </row>
    <row r="1032" spans="1:5" ht="15.75" customHeight="1">
      <c r="A1032" t="s">
        <v>5116</v>
      </c>
      <c r="B1032" s="77" t="s">
        <v>4916</v>
      </c>
      <c r="C1032" t="s">
        <v>4917</v>
      </c>
      <c r="D1032" t="s">
        <v>4918</v>
      </c>
      <c r="E1032" t="s">
        <v>4916</v>
      </c>
    </row>
    <row r="1033" spans="1:5" ht="15.75" customHeight="1">
      <c r="A1033" t="s">
        <v>5116</v>
      </c>
      <c r="B1033" s="77" t="s">
        <v>5651</v>
      </c>
      <c r="C1033" t="s">
        <v>5651</v>
      </c>
      <c r="D1033" t="s">
        <v>5652</v>
      </c>
      <c r="E1033" t="s">
        <v>5069</v>
      </c>
    </row>
    <row r="1034" spans="1:5" ht="15.75" customHeight="1">
      <c r="A1034" t="s">
        <v>5116</v>
      </c>
      <c r="B1034" s="77" t="s">
        <v>5653</v>
      </c>
      <c r="C1034" t="s">
        <v>5653</v>
      </c>
      <c r="D1034" t="s">
        <v>5654</v>
      </c>
      <c r="E1034" t="s">
        <v>5066</v>
      </c>
    </row>
    <row r="1035" spans="1:5" ht="15.75" customHeight="1">
      <c r="A1035" t="s">
        <v>5116</v>
      </c>
      <c r="B1035" s="77" t="s">
        <v>5655</v>
      </c>
      <c r="C1035" t="s">
        <v>5656</v>
      </c>
      <c r="D1035" t="s">
        <v>5657</v>
      </c>
      <c r="E1035" t="s">
        <v>5063</v>
      </c>
    </row>
    <row r="1036" spans="1:5" ht="15.75" customHeight="1">
      <c r="A1036" t="s">
        <v>5116</v>
      </c>
      <c r="B1036" s="77" t="s">
        <v>5658</v>
      </c>
      <c r="C1036" t="s">
        <v>5659</v>
      </c>
      <c r="D1036" t="s">
        <v>5660</v>
      </c>
      <c r="E1036" t="s">
        <v>4878</v>
      </c>
    </row>
    <row r="1037" spans="1:5" ht="15.75" customHeight="1">
      <c r="A1037" t="s">
        <v>5116</v>
      </c>
      <c r="B1037" s="77" t="s">
        <v>5661</v>
      </c>
      <c r="C1037" t="s">
        <v>5661</v>
      </c>
      <c r="D1037" t="s">
        <v>5662</v>
      </c>
      <c r="E1037" t="s">
        <v>4965</v>
      </c>
    </row>
    <row r="1038" spans="1:5" ht="15.75" customHeight="1">
      <c r="A1038" t="s">
        <v>5116</v>
      </c>
      <c r="B1038" s="77" t="s">
        <v>5663</v>
      </c>
      <c r="C1038" t="s">
        <v>5664</v>
      </c>
      <c r="D1038" t="s">
        <v>5082</v>
      </c>
      <c r="E1038" t="s">
        <v>4938</v>
      </c>
    </row>
    <row r="1039" spans="1:5" ht="15.75" customHeight="1">
      <c r="A1039" t="s">
        <v>5116</v>
      </c>
      <c r="B1039" s="77" t="s">
        <v>5665</v>
      </c>
      <c r="C1039" t="s">
        <v>5664</v>
      </c>
      <c r="D1039" t="s">
        <v>5082</v>
      </c>
      <c r="E1039" t="s">
        <v>5097</v>
      </c>
    </row>
    <row r="1040" spans="1:5" ht="15.75" customHeight="1">
      <c r="A1040" t="s">
        <v>5116</v>
      </c>
      <c r="B1040" s="77" t="s">
        <v>5666</v>
      </c>
      <c r="C1040" t="s">
        <v>5666</v>
      </c>
      <c r="D1040" t="s">
        <v>5667</v>
      </c>
      <c r="E1040" t="s">
        <v>5004</v>
      </c>
    </row>
    <row r="1041" spans="1:5" ht="15.75" customHeight="1">
      <c r="A1041" t="s">
        <v>5116</v>
      </c>
      <c r="B1041" s="77" t="s">
        <v>5668</v>
      </c>
      <c r="C1041" t="s">
        <v>5668</v>
      </c>
      <c r="D1041" t="s">
        <v>5669</v>
      </c>
      <c r="E1041" t="s">
        <v>5052</v>
      </c>
    </row>
    <row r="1042" spans="1:5" ht="15.75" customHeight="1">
      <c r="A1042" t="s">
        <v>5116</v>
      </c>
      <c r="B1042" s="77" t="s">
        <v>5670</v>
      </c>
      <c r="C1042" t="s">
        <v>5671</v>
      </c>
      <c r="D1042" t="s">
        <v>5672</v>
      </c>
      <c r="E1042" t="s">
        <v>3303</v>
      </c>
    </row>
    <row r="1043" spans="1:5" ht="15.75" customHeight="1">
      <c r="A1043" t="s">
        <v>5116</v>
      </c>
      <c r="B1043" s="77" t="s">
        <v>5673</v>
      </c>
      <c r="C1043" t="s">
        <v>5673</v>
      </c>
      <c r="D1043" t="s">
        <v>5674</v>
      </c>
      <c r="E1043" t="s">
        <v>5001</v>
      </c>
    </row>
    <row r="1044" spans="1:5" ht="15.75" customHeight="1">
      <c r="A1044" t="s">
        <v>5116</v>
      </c>
      <c r="B1044" s="77" t="s">
        <v>5675</v>
      </c>
      <c r="C1044" t="s">
        <v>5675</v>
      </c>
      <c r="D1044" t="s">
        <v>5676</v>
      </c>
      <c r="E1044" t="s">
        <v>4900</v>
      </c>
    </row>
    <row r="1045" spans="1:5" ht="15.75" customHeight="1">
      <c r="A1045" t="s">
        <v>5116</v>
      </c>
      <c r="B1045" s="77" t="s">
        <v>5677</v>
      </c>
      <c r="C1045" t="s">
        <v>5678</v>
      </c>
      <c r="D1045" t="s">
        <v>5679</v>
      </c>
      <c r="E1045" t="s">
        <v>5014</v>
      </c>
    </row>
    <row r="1046" spans="1:5" ht="15.75" customHeight="1">
      <c r="A1046" t="s">
        <v>5116</v>
      </c>
      <c r="B1046" s="77" t="s">
        <v>5680</v>
      </c>
      <c r="C1046" t="s">
        <v>5680</v>
      </c>
      <c r="D1046" t="s">
        <v>5681</v>
      </c>
      <c r="E1046" t="s">
        <v>5086</v>
      </c>
    </row>
    <row r="1047" spans="1:5" ht="15.75" customHeight="1">
      <c r="A1047" t="s">
        <v>5116</v>
      </c>
      <c r="B1047" s="77" t="s">
        <v>5682</v>
      </c>
      <c r="C1047" t="s">
        <v>5683</v>
      </c>
      <c r="D1047" t="s">
        <v>5684</v>
      </c>
      <c r="E1047" t="s">
        <v>5105</v>
      </c>
    </row>
    <row r="1048" spans="1:5" ht="15.75" customHeight="1">
      <c r="A1048" t="s">
        <v>5116</v>
      </c>
      <c r="B1048" s="77" t="s">
        <v>5685</v>
      </c>
      <c r="C1048" t="s">
        <v>5686</v>
      </c>
      <c r="D1048" t="s">
        <v>5687</v>
      </c>
      <c r="E1048" t="s">
        <v>3305</v>
      </c>
    </row>
    <row r="1049" spans="1:5" ht="15.75" customHeight="1">
      <c r="A1049" t="s">
        <v>5116</v>
      </c>
      <c r="B1049" s="77" t="s">
        <v>5688</v>
      </c>
      <c r="C1049" t="s">
        <v>5688</v>
      </c>
      <c r="D1049" t="s">
        <v>5689</v>
      </c>
      <c r="E1049" t="s">
        <v>5055</v>
      </c>
    </row>
    <row r="1050" spans="1:5" ht="15.75" customHeight="1">
      <c r="A1050" t="s">
        <v>5116</v>
      </c>
      <c r="B1050" s="77" t="s">
        <v>5690</v>
      </c>
      <c r="C1050" t="s">
        <v>5690</v>
      </c>
      <c r="D1050" t="s">
        <v>5691</v>
      </c>
      <c r="E1050" t="s">
        <v>5009</v>
      </c>
    </row>
    <row r="1051" spans="1:5" ht="15.75" customHeight="1">
      <c r="A1051" t="s">
        <v>5116</v>
      </c>
      <c r="B1051" s="77" t="s">
        <v>5037</v>
      </c>
      <c r="C1051" t="s">
        <v>5038</v>
      </c>
      <c r="D1051" t="s">
        <v>5039</v>
      </c>
      <c r="E1051" t="s">
        <v>5037</v>
      </c>
    </row>
    <row r="1052" spans="1:5" ht="15.75" customHeight="1">
      <c r="A1052" t="s">
        <v>5116</v>
      </c>
      <c r="B1052" s="77" t="s">
        <v>5692</v>
      </c>
      <c r="C1052" t="s">
        <v>5693</v>
      </c>
      <c r="D1052" t="s">
        <v>5694</v>
      </c>
      <c r="E1052" t="s">
        <v>5037</v>
      </c>
    </row>
    <row r="1053" spans="1:5" ht="15.75" customHeight="1">
      <c r="A1053" t="s">
        <v>5116</v>
      </c>
      <c r="B1053" s="77" t="s">
        <v>5695</v>
      </c>
      <c r="C1053" t="s">
        <v>5696</v>
      </c>
      <c r="D1053" t="s">
        <v>5697</v>
      </c>
      <c r="E1053" t="s">
        <v>5037</v>
      </c>
    </row>
    <row r="1054" spans="1:5" ht="15.75" customHeight="1">
      <c r="A1054" t="s">
        <v>5116</v>
      </c>
      <c r="B1054" s="77" t="s">
        <v>5698</v>
      </c>
      <c r="C1054" t="s">
        <v>5699</v>
      </c>
      <c r="D1054" t="s">
        <v>5700</v>
      </c>
      <c r="E1054" t="s">
        <v>5035</v>
      </c>
    </row>
    <row r="1055" spans="1:5" ht="15.75" customHeight="1">
      <c r="A1055" t="s">
        <v>5116</v>
      </c>
      <c r="B1055" s="77" t="s">
        <v>5701</v>
      </c>
      <c r="C1055" t="s">
        <v>5702</v>
      </c>
      <c r="D1055" t="s">
        <v>5703</v>
      </c>
      <c r="E1055" t="s">
        <v>5037</v>
      </c>
    </row>
    <row r="1056" spans="1:5" ht="15.75" customHeight="1">
      <c r="A1056" t="s">
        <v>5116</v>
      </c>
      <c r="B1056" s="77" t="s">
        <v>5704</v>
      </c>
      <c r="C1056" t="s">
        <v>5705</v>
      </c>
      <c r="D1056" t="s">
        <v>5036</v>
      </c>
      <c r="E1056" t="s">
        <v>5035</v>
      </c>
    </row>
    <row r="1057" spans="1:5" ht="15.75" customHeight="1">
      <c r="A1057" t="s">
        <v>5116</v>
      </c>
      <c r="B1057" s="77" t="s">
        <v>5706</v>
      </c>
      <c r="C1057" t="s">
        <v>5706</v>
      </c>
      <c r="D1057" t="s">
        <v>5707</v>
      </c>
      <c r="E1057" t="s">
        <v>4938</v>
      </c>
    </row>
    <row r="1058" spans="1:5" ht="15.75" customHeight="1">
      <c r="A1058" t="s">
        <v>5116</v>
      </c>
      <c r="B1058" s="77" t="s">
        <v>5708</v>
      </c>
      <c r="C1058" t="s">
        <v>5708</v>
      </c>
      <c r="D1058" t="s">
        <v>5709</v>
      </c>
      <c r="E1058" t="s">
        <v>5077</v>
      </c>
    </row>
    <row r="1059" spans="1:5" ht="15.75" customHeight="1">
      <c r="A1059" t="s">
        <v>5116</v>
      </c>
      <c r="B1059" s="77" t="s">
        <v>5710</v>
      </c>
      <c r="C1059" t="s">
        <v>5711</v>
      </c>
      <c r="D1059" t="s">
        <v>5712</v>
      </c>
      <c r="E1059" t="s">
        <v>4894</v>
      </c>
    </row>
    <row r="1060" spans="1:5" ht="15.75" customHeight="1">
      <c r="A1060" t="s">
        <v>5116</v>
      </c>
      <c r="B1060" s="77" t="s">
        <v>5713</v>
      </c>
      <c r="C1060" t="s">
        <v>5713</v>
      </c>
      <c r="D1060" t="s">
        <v>5714</v>
      </c>
      <c r="E1060" t="s">
        <v>4953</v>
      </c>
    </row>
    <row r="1061" spans="1:5" ht="15.75" customHeight="1">
      <c r="A1061" t="s">
        <v>5116</v>
      </c>
      <c r="B1061" s="77" t="s">
        <v>5715</v>
      </c>
      <c r="C1061" t="s">
        <v>5715</v>
      </c>
      <c r="D1061" t="s">
        <v>5716</v>
      </c>
      <c r="E1061" t="s">
        <v>5029</v>
      </c>
    </row>
    <row r="1062" spans="1:5" ht="15.75" customHeight="1">
      <c r="A1062" t="s">
        <v>5116</v>
      </c>
      <c r="B1062" s="77" t="s">
        <v>5717</v>
      </c>
      <c r="C1062" t="s">
        <v>5717</v>
      </c>
      <c r="D1062" t="s">
        <v>5718</v>
      </c>
      <c r="E1062" t="s">
        <v>5035</v>
      </c>
    </row>
    <row r="1063" spans="1:5" ht="15.75" customHeight="1">
      <c r="A1063" t="s">
        <v>5116</v>
      </c>
      <c r="B1063" s="77" t="s">
        <v>5719</v>
      </c>
      <c r="C1063" t="s">
        <v>5719</v>
      </c>
      <c r="D1063" t="s">
        <v>5720</v>
      </c>
      <c r="E1063" t="s">
        <v>4971</v>
      </c>
    </row>
    <row r="1064" spans="1:5" ht="15.75" customHeight="1">
      <c r="A1064" t="s">
        <v>5116</v>
      </c>
      <c r="B1064" s="77" t="s">
        <v>5721</v>
      </c>
      <c r="C1064" t="s">
        <v>5721</v>
      </c>
      <c r="D1064" t="s">
        <v>5722</v>
      </c>
      <c r="E1064" t="s">
        <v>5063</v>
      </c>
    </row>
    <row r="1065" spans="1:5" ht="15.75" customHeight="1">
      <c r="A1065" t="s">
        <v>5116</v>
      </c>
      <c r="B1065" s="77" t="s">
        <v>5723</v>
      </c>
      <c r="C1065" t="s">
        <v>5723</v>
      </c>
      <c r="D1065" t="s">
        <v>5724</v>
      </c>
      <c r="E1065" t="s">
        <v>4906</v>
      </c>
    </row>
    <row r="1066" spans="1:5" ht="15.75" customHeight="1">
      <c r="A1066" t="s">
        <v>5116</v>
      </c>
      <c r="B1066" s="77" t="s">
        <v>5725</v>
      </c>
      <c r="C1066" t="s">
        <v>5725</v>
      </c>
      <c r="D1066" t="s">
        <v>5726</v>
      </c>
      <c r="E1066" t="s">
        <v>4986</v>
      </c>
    </row>
    <row r="1067" spans="1:5" ht="15.75" customHeight="1">
      <c r="A1067" t="s">
        <v>5116</v>
      </c>
      <c r="B1067" s="77" t="s">
        <v>5727</v>
      </c>
      <c r="C1067" t="s">
        <v>5727</v>
      </c>
      <c r="D1067" t="s">
        <v>5728</v>
      </c>
      <c r="E1067" t="s">
        <v>5073</v>
      </c>
    </row>
    <row r="1068" spans="1:5" ht="15.75" customHeight="1">
      <c r="A1068" t="s">
        <v>5116</v>
      </c>
      <c r="B1068" s="77" t="s">
        <v>5729</v>
      </c>
      <c r="C1068" t="s">
        <v>5729</v>
      </c>
      <c r="D1068" t="s">
        <v>5730</v>
      </c>
      <c r="E1068" t="s">
        <v>3303</v>
      </c>
    </row>
    <row r="1069" spans="1:5" ht="15.75" customHeight="1">
      <c r="A1069" t="s">
        <v>5116</v>
      </c>
      <c r="B1069" s="77" t="s">
        <v>5731</v>
      </c>
      <c r="C1069" t="s">
        <v>5731</v>
      </c>
      <c r="D1069" t="s">
        <v>5732</v>
      </c>
      <c r="E1069" t="s">
        <v>5014</v>
      </c>
    </row>
    <row r="1070" spans="1:5" ht="15.75" customHeight="1">
      <c r="A1070" t="s">
        <v>5116</v>
      </c>
      <c r="B1070" s="77" t="s">
        <v>5733</v>
      </c>
      <c r="C1070" t="s">
        <v>5733</v>
      </c>
      <c r="D1070" t="s">
        <v>5734</v>
      </c>
      <c r="E1070" t="s">
        <v>3303</v>
      </c>
    </row>
    <row r="1071" spans="1:5" ht="15.75" customHeight="1">
      <c r="A1071" t="s">
        <v>5116</v>
      </c>
      <c r="B1071" s="77" t="s">
        <v>5735</v>
      </c>
      <c r="C1071" t="s">
        <v>5736</v>
      </c>
      <c r="D1071" t="s">
        <v>5737</v>
      </c>
      <c r="E1071" t="s">
        <v>5079</v>
      </c>
    </row>
    <row r="1072" spans="1:5" ht="15.75" customHeight="1">
      <c r="A1072" t="s">
        <v>5116</v>
      </c>
      <c r="B1072" s="77" t="s">
        <v>5738</v>
      </c>
      <c r="C1072" t="s">
        <v>5739</v>
      </c>
      <c r="D1072" t="s">
        <v>5740</v>
      </c>
      <c r="E1072" t="s">
        <v>5091</v>
      </c>
    </row>
    <row r="1073" spans="1:5" ht="15.75" customHeight="1">
      <c r="A1073" t="s">
        <v>5116</v>
      </c>
      <c r="B1073" s="77" t="s">
        <v>5741</v>
      </c>
      <c r="C1073" t="s">
        <v>5742</v>
      </c>
      <c r="D1073" t="s">
        <v>5743</v>
      </c>
      <c r="E1073" t="s">
        <v>5091</v>
      </c>
    </row>
    <row r="1074" spans="1:5" ht="15.75" customHeight="1">
      <c r="A1074" t="s">
        <v>5116</v>
      </c>
      <c r="B1074" s="77" t="s">
        <v>5744</v>
      </c>
      <c r="C1074" t="s">
        <v>5745</v>
      </c>
      <c r="D1074" t="s">
        <v>5746</v>
      </c>
      <c r="E1074" t="s">
        <v>5088</v>
      </c>
    </row>
    <row r="1075" spans="1:5" ht="15.75" customHeight="1">
      <c r="A1075" t="s">
        <v>5116</v>
      </c>
      <c r="B1075" s="77" t="s">
        <v>5747</v>
      </c>
      <c r="C1075" t="s">
        <v>5748</v>
      </c>
      <c r="D1075" t="s">
        <v>5749</v>
      </c>
      <c r="E1075" t="s">
        <v>5088</v>
      </c>
    </row>
    <row r="1076" spans="1:5" ht="15.75" customHeight="1">
      <c r="A1076" t="s">
        <v>5116</v>
      </c>
      <c r="B1076" s="77" t="s">
        <v>5750</v>
      </c>
      <c r="C1076" t="s">
        <v>5750</v>
      </c>
      <c r="D1076" t="s">
        <v>5751</v>
      </c>
      <c r="E1076" t="s">
        <v>4931</v>
      </c>
    </row>
    <row r="1077" spans="1:5" ht="15.75" customHeight="1">
      <c r="A1077" t="s">
        <v>5116</v>
      </c>
      <c r="B1077" s="77" t="s">
        <v>5752</v>
      </c>
      <c r="C1077" t="s">
        <v>5752</v>
      </c>
      <c r="D1077" t="s">
        <v>5753</v>
      </c>
      <c r="E1077" t="s">
        <v>4906</v>
      </c>
    </row>
    <row r="1078" spans="1:5" ht="15.75" customHeight="1">
      <c r="A1078" t="s">
        <v>5116</v>
      </c>
      <c r="B1078" s="77" t="s">
        <v>5754</v>
      </c>
      <c r="C1078" t="s">
        <v>5754</v>
      </c>
      <c r="D1078" t="s">
        <v>5755</v>
      </c>
      <c r="E1078" t="s">
        <v>5091</v>
      </c>
    </row>
    <row r="1079" spans="1:5" ht="15.75" customHeight="1">
      <c r="A1079" t="s">
        <v>5116</v>
      </c>
      <c r="B1079" s="77" t="s">
        <v>5756</v>
      </c>
      <c r="C1079" t="s">
        <v>5756</v>
      </c>
      <c r="D1079" t="s">
        <v>5757</v>
      </c>
      <c r="E1079" t="s">
        <v>5095</v>
      </c>
    </row>
    <row r="1080" spans="1:5" ht="15.75" customHeight="1">
      <c r="A1080" t="s">
        <v>5116</v>
      </c>
      <c r="B1080" s="77" t="s">
        <v>5758</v>
      </c>
      <c r="C1080" t="s">
        <v>5759</v>
      </c>
      <c r="D1080" t="s">
        <v>5760</v>
      </c>
      <c r="E1080" t="s">
        <v>4936</v>
      </c>
    </row>
    <row r="1081" spans="1:5" ht="15.75" customHeight="1">
      <c r="A1081" t="s">
        <v>5116</v>
      </c>
      <c r="B1081" s="77" t="s">
        <v>5761</v>
      </c>
      <c r="C1081" t="s">
        <v>5762</v>
      </c>
      <c r="D1081" t="s">
        <v>5763</v>
      </c>
      <c r="E1081" t="s">
        <v>4936</v>
      </c>
    </row>
    <row r="1082" spans="1:5" ht="15.75" customHeight="1">
      <c r="A1082" t="s">
        <v>5116</v>
      </c>
      <c r="B1082" s="77" t="s">
        <v>5764</v>
      </c>
      <c r="C1082" t="s">
        <v>5764</v>
      </c>
      <c r="D1082" t="s">
        <v>5765</v>
      </c>
      <c r="E1082" t="s">
        <v>5111</v>
      </c>
    </row>
    <row r="1083" spans="1:5" ht="15.75" customHeight="1">
      <c r="A1083" t="s">
        <v>5116</v>
      </c>
      <c r="B1083" s="77" t="s">
        <v>5766</v>
      </c>
      <c r="C1083" t="s">
        <v>5766</v>
      </c>
      <c r="D1083" t="s">
        <v>5767</v>
      </c>
      <c r="E1083" t="s">
        <v>5066</v>
      </c>
    </row>
    <row r="1084" spans="1:5" ht="15.75" customHeight="1">
      <c r="A1084" t="s">
        <v>5116</v>
      </c>
      <c r="B1084" s="77" t="s">
        <v>5768</v>
      </c>
      <c r="C1084" t="s">
        <v>5768</v>
      </c>
      <c r="D1084" t="s">
        <v>5769</v>
      </c>
      <c r="E1084" t="s">
        <v>5014</v>
      </c>
    </row>
    <row r="1085" spans="1:5" ht="15.75" customHeight="1">
      <c r="A1085" t="s">
        <v>5116</v>
      </c>
      <c r="B1085" s="77" t="s">
        <v>5770</v>
      </c>
      <c r="C1085" t="s">
        <v>5770</v>
      </c>
      <c r="D1085" t="s">
        <v>5771</v>
      </c>
      <c r="E1085" t="s">
        <v>5021</v>
      </c>
    </row>
    <row r="1086" spans="1:5" ht="15.75" customHeight="1">
      <c r="A1086" t="s">
        <v>5116</v>
      </c>
      <c r="B1086" s="77" t="s">
        <v>5772</v>
      </c>
      <c r="C1086" t="s">
        <v>5772</v>
      </c>
      <c r="D1086" t="s">
        <v>5773</v>
      </c>
      <c r="E1086" t="s">
        <v>5097</v>
      </c>
    </row>
    <row r="1087" spans="1:5" ht="15.75" customHeight="1">
      <c r="A1087" t="s">
        <v>5116</v>
      </c>
      <c r="B1087" s="77" t="s">
        <v>5774</v>
      </c>
      <c r="C1087" t="s">
        <v>5774</v>
      </c>
      <c r="D1087" t="s">
        <v>5775</v>
      </c>
      <c r="E1087" t="s">
        <v>5108</v>
      </c>
    </row>
    <row r="1088" spans="1:5" ht="15.75" customHeight="1">
      <c r="A1088" t="s">
        <v>5116</v>
      </c>
      <c r="B1088" s="77" t="s">
        <v>5776</v>
      </c>
      <c r="C1088" t="s">
        <v>5776</v>
      </c>
      <c r="D1088" t="s">
        <v>5777</v>
      </c>
      <c r="E1088" t="s">
        <v>4962</v>
      </c>
    </row>
    <row r="1089" spans="1:5" ht="15.75" customHeight="1">
      <c r="A1089" t="s">
        <v>5116</v>
      </c>
      <c r="B1089" s="77" t="s">
        <v>5778</v>
      </c>
      <c r="C1089" t="s">
        <v>5778</v>
      </c>
      <c r="D1089" t="s">
        <v>5779</v>
      </c>
      <c r="E1089" t="s">
        <v>5115</v>
      </c>
    </row>
    <row r="1090" spans="1:5" ht="15.75" customHeight="1">
      <c r="A1090" t="s">
        <v>5116</v>
      </c>
      <c r="B1090" s="77" t="s">
        <v>5780</v>
      </c>
      <c r="C1090" t="s">
        <v>5780</v>
      </c>
      <c r="D1090" t="s">
        <v>5781</v>
      </c>
      <c r="E1090" t="s">
        <v>5111</v>
      </c>
    </row>
    <row r="1091" spans="1:5" ht="15.75" customHeight="1">
      <c r="A1091" t="s">
        <v>5116</v>
      </c>
      <c r="B1091" s="77" t="s">
        <v>5782</v>
      </c>
      <c r="C1091" t="s">
        <v>5782</v>
      </c>
      <c r="D1091" t="s">
        <v>5783</v>
      </c>
      <c r="E1091" t="s">
        <v>4886</v>
      </c>
    </row>
    <row r="1092" spans="1:5" ht="15.75" customHeight="1">
      <c r="A1092" t="s">
        <v>5116</v>
      </c>
      <c r="B1092" s="77" t="s">
        <v>5784</v>
      </c>
      <c r="C1092" t="s">
        <v>5784</v>
      </c>
      <c r="D1092" t="s">
        <v>5785</v>
      </c>
      <c r="E1092" t="s">
        <v>4962</v>
      </c>
    </row>
    <row r="1093" spans="1:5" ht="15.75" customHeight="1">
      <c r="A1093" t="s">
        <v>5116</v>
      </c>
      <c r="B1093" s="77" t="s">
        <v>5786</v>
      </c>
      <c r="C1093" t="s">
        <v>5786</v>
      </c>
      <c r="D1093" t="s">
        <v>5787</v>
      </c>
      <c r="E1093" t="s">
        <v>4906</v>
      </c>
    </row>
    <row r="1094" spans="1:5" ht="15.75" customHeight="1">
      <c r="A1094" t="s">
        <v>5116</v>
      </c>
      <c r="B1094" s="77" t="s">
        <v>5011</v>
      </c>
      <c r="C1094" t="s">
        <v>5011</v>
      </c>
      <c r="D1094" t="s">
        <v>5012</v>
      </c>
      <c r="E1094" t="s">
        <v>5011</v>
      </c>
    </row>
    <row r="1095" spans="1:5" ht="15.75" customHeight="1">
      <c r="A1095" t="s">
        <v>5116</v>
      </c>
      <c r="B1095" s="77" t="s">
        <v>5788</v>
      </c>
      <c r="C1095" t="s">
        <v>5788</v>
      </c>
      <c r="D1095" t="s">
        <v>5789</v>
      </c>
      <c r="E1095" t="s">
        <v>4953</v>
      </c>
    </row>
    <row r="1096" spans="1:5" ht="15.75" customHeight="1">
      <c r="A1096" t="s">
        <v>5116</v>
      </c>
      <c r="B1096" s="77" t="s">
        <v>5790</v>
      </c>
      <c r="C1096" t="s">
        <v>5790</v>
      </c>
      <c r="D1096" t="s">
        <v>5791</v>
      </c>
      <c r="E1096" t="s">
        <v>5063</v>
      </c>
    </row>
    <row r="1097" spans="1:5" ht="15.75" customHeight="1">
      <c r="A1097" t="s">
        <v>5116</v>
      </c>
      <c r="B1097" s="77" t="s">
        <v>4953</v>
      </c>
      <c r="C1097" t="s">
        <v>4953</v>
      </c>
      <c r="D1097" t="s">
        <v>4954</v>
      </c>
      <c r="E1097" t="s">
        <v>4953</v>
      </c>
    </row>
    <row r="1098" spans="1:5" ht="15.75" customHeight="1">
      <c r="A1098" t="s">
        <v>5116</v>
      </c>
      <c r="B1098" s="77" t="s">
        <v>5792</v>
      </c>
      <c r="C1098" t="s">
        <v>5793</v>
      </c>
      <c r="D1098" t="s">
        <v>4954</v>
      </c>
      <c r="E1098" t="s">
        <v>5014</v>
      </c>
    </row>
    <row r="1099" spans="1:5" ht="15.75" customHeight="1">
      <c r="A1099" t="s">
        <v>5116</v>
      </c>
      <c r="B1099" s="77" t="s">
        <v>5794</v>
      </c>
      <c r="C1099" t="s">
        <v>5793</v>
      </c>
      <c r="D1099" t="s">
        <v>4954</v>
      </c>
      <c r="E1099" t="s">
        <v>4988</v>
      </c>
    </row>
    <row r="1100" spans="1:5" ht="15.75" customHeight="1">
      <c r="A1100" t="s">
        <v>5116</v>
      </c>
      <c r="B1100" s="77" t="s">
        <v>5795</v>
      </c>
      <c r="C1100" t="s">
        <v>5796</v>
      </c>
      <c r="D1100" t="s">
        <v>5797</v>
      </c>
      <c r="E1100" t="s">
        <v>4906</v>
      </c>
    </row>
    <row r="1101" spans="1:5" ht="15.75" customHeight="1">
      <c r="A1101" t="s">
        <v>5116</v>
      </c>
      <c r="B1101" s="77" t="s">
        <v>5798</v>
      </c>
      <c r="C1101" t="s">
        <v>5799</v>
      </c>
      <c r="D1101" t="s">
        <v>5800</v>
      </c>
      <c r="E1101" t="s">
        <v>5083</v>
      </c>
    </row>
    <row r="1102" spans="1:5" ht="15.75" customHeight="1">
      <c r="A1102" t="s">
        <v>5116</v>
      </c>
      <c r="B1102" s="77" t="s">
        <v>5801</v>
      </c>
      <c r="C1102" t="s">
        <v>5801</v>
      </c>
      <c r="D1102" t="s">
        <v>4954</v>
      </c>
      <c r="E1102" t="s">
        <v>5044</v>
      </c>
    </row>
    <row r="1103" spans="1:5" ht="15.75" customHeight="1">
      <c r="A1103" t="s">
        <v>5116</v>
      </c>
      <c r="B1103" s="77" t="s">
        <v>5802</v>
      </c>
      <c r="C1103" t="s">
        <v>5803</v>
      </c>
      <c r="D1103" t="s">
        <v>5804</v>
      </c>
      <c r="E1103" t="s">
        <v>5095</v>
      </c>
    </row>
    <row r="1104" spans="1:5" ht="15.75" customHeight="1">
      <c r="A1104" t="s">
        <v>5116</v>
      </c>
      <c r="B1104" s="77" t="s">
        <v>5805</v>
      </c>
      <c r="C1104" t="s">
        <v>5805</v>
      </c>
      <c r="D1104" t="s">
        <v>5806</v>
      </c>
      <c r="E1104" t="s">
        <v>4962</v>
      </c>
    </row>
    <row r="1105" spans="1:5" ht="15.75" customHeight="1">
      <c r="A1105" t="s">
        <v>5116</v>
      </c>
      <c r="B1105" s="77" t="s">
        <v>5807</v>
      </c>
      <c r="C1105" t="s">
        <v>5807</v>
      </c>
      <c r="D1105" t="s">
        <v>5808</v>
      </c>
      <c r="E1105" t="s">
        <v>4938</v>
      </c>
    </row>
    <row r="1106" spans="1:5" ht="15.75" customHeight="1">
      <c r="A1106" t="s">
        <v>5116</v>
      </c>
      <c r="B1106" s="77" t="s">
        <v>5809</v>
      </c>
      <c r="C1106" t="s">
        <v>5809</v>
      </c>
      <c r="D1106" t="s">
        <v>5810</v>
      </c>
      <c r="E1106" t="s">
        <v>4986</v>
      </c>
    </row>
    <row r="1107" spans="1:5" ht="15.75" customHeight="1">
      <c r="A1107" t="s">
        <v>5116</v>
      </c>
      <c r="B1107" s="77" t="s">
        <v>5811</v>
      </c>
      <c r="C1107" t="s">
        <v>5811</v>
      </c>
      <c r="D1107" t="s">
        <v>5812</v>
      </c>
      <c r="E1107" t="s">
        <v>4984</v>
      </c>
    </row>
    <row r="1108" spans="1:5" ht="15.75" customHeight="1">
      <c r="A1108" t="s">
        <v>5116</v>
      </c>
      <c r="B1108" s="77" t="s">
        <v>5813</v>
      </c>
      <c r="C1108" t="s">
        <v>5813</v>
      </c>
      <c r="D1108" t="s">
        <v>5728</v>
      </c>
      <c r="E1108" t="s">
        <v>5086</v>
      </c>
    </row>
    <row r="1109" spans="1:5" ht="15.75" customHeight="1">
      <c r="A1109" t="s">
        <v>5116</v>
      </c>
      <c r="B1109" s="77" t="s">
        <v>5814</v>
      </c>
      <c r="C1109" t="s">
        <v>5815</v>
      </c>
      <c r="D1109" t="s">
        <v>5816</v>
      </c>
      <c r="E1109" t="s">
        <v>3305</v>
      </c>
    </row>
    <row r="1110" spans="1:5" ht="15.75" customHeight="1">
      <c r="A1110" t="s">
        <v>5116</v>
      </c>
      <c r="B1110" s="77" t="s">
        <v>5817</v>
      </c>
      <c r="C1110" t="s">
        <v>5818</v>
      </c>
      <c r="D1110" t="s">
        <v>5819</v>
      </c>
      <c r="E1110" t="s">
        <v>5088</v>
      </c>
    </row>
    <row r="1111" spans="1:5" ht="15.75" customHeight="1">
      <c r="A1111" t="s">
        <v>5116</v>
      </c>
      <c r="B1111" s="77" t="s">
        <v>5820</v>
      </c>
      <c r="C1111" t="s">
        <v>5821</v>
      </c>
      <c r="D1111" t="s">
        <v>5822</v>
      </c>
      <c r="E1111" t="s">
        <v>5088</v>
      </c>
    </row>
    <row r="1112" spans="1:5" ht="15.75" customHeight="1">
      <c r="A1112" t="s">
        <v>5116</v>
      </c>
      <c r="B1112" s="77" t="s">
        <v>5823</v>
      </c>
      <c r="C1112" t="s">
        <v>5823</v>
      </c>
      <c r="D1112" t="s">
        <v>5824</v>
      </c>
      <c r="E1112" t="s">
        <v>5063</v>
      </c>
    </row>
    <row r="1113" spans="1:5" ht="15.75" customHeight="1">
      <c r="A1113" t="s">
        <v>5116</v>
      </c>
      <c r="B1113" s="77" t="s">
        <v>5825</v>
      </c>
      <c r="C1113" t="s">
        <v>5825</v>
      </c>
      <c r="D1113" t="s">
        <v>5826</v>
      </c>
      <c r="E1113" t="s">
        <v>4962</v>
      </c>
    </row>
    <row r="1114" spans="1:5" ht="15.75" customHeight="1">
      <c r="A1114" t="s">
        <v>5116</v>
      </c>
      <c r="B1114" s="77" t="s">
        <v>5827</v>
      </c>
      <c r="C1114" t="s">
        <v>5828</v>
      </c>
      <c r="D1114" t="s">
        <v>5829</v>
      </c>
      <c r="E1114" t="s">
        <v>4878</v>
      </c>
    </row>
    <row r="1115" spans="1:5" ht="15.75" customHeight="1">
      <c r="A1115" t="s">
        <v>5116</v>
      </c>
      <c r="B1115" s="77" t="s">
        <v>5830</v>
      </c>
      <c r="C1115" t="s">
        <v>5831</v>
      </c>
      <c r="D1115" t="s">
        <v>5832</v>
      </c>
      <c r="E1115" t="s">
        <v>4962</v>
      </c>
    </row>
    <row r="1116" spans="1:5" ht="15.75" customHeight="1">
      <c r="A1116" t="s">
        <v>5116</v>
      </c>
      <c r="B1116" s="77" t="s">
        <v>5833</v>
      </c>
      <c r="C1116" t="s">
        <v>5833</v>
      </c>
      <c r="D1116" t="s">
        <v>5834</v>
      </c>
      <c r="E1116" t="s">
        <v>4897</v>
      </c>
    </row>
    <row r="1117" spans="1:5" ht="15.75" customHeight="1">
      <c r="A1117" t="s">
        <v>5116</v>
      </c>
      <c r="B1117" s="77" t="s">
        <v>5835</v>
      </c>
      <c r="C1117" t="s">
        <v>5836</v>
      </c>
      <c r="D1117" t="s">
        <v>5837</v>
      </c>
      <c r="E1117" t="s">
        <v>4993</v>
      </c>
    </row>
    <row r="1118" spans="1:5" ht="15.75" customHeight="1">
      <c r="A1118" t="s">
        <v>5116</v>
      </c>
      <c r="B1118" s="77" t="s">
        <v>5050</v>
      </c>
      <c r="C1118" t="s">
        <v>5050</v>
      </c>
      <c r="D1118" t="s">
        <v>5051</v>
      </c>
      <c r="E1118" t="s">
        <v>5050</v>
      </c>
    </row>
    <row r="1119" spans="1:5" ht="15.75" customHeight="1">
      <c r="A1119" t="s">
        <v>5116</v>
      </c>
      <c r="B1119" s="77" t="s">
        <v>5838</v>
      </c>
      <c r="C1119" t="s">
        <v>5838</v>
      </c>
      <c r="D1119" t="s">
        <v>5839</v>
      </c>
      <c r="E1119" t="s">
        <v>5086</v>
      </c>
    </row>
    <row r="1120" spans="1:5" ht="15.75" customHeight="1">
      <c r="A1120" t="s">
        <v>5116</v>
      </c>
      <c r="B1120" s="77" t="s">
        <v>5840</v>
      </c>
      <c r="C1120" t="s">
        <v>5840</v>
      </c>
      <c r="D1120" t="s">
        <v>5841</v>
      </c>
      <c r="E1120" t="s">
        <v>4946</v>
      </c>
    </row>
    <row r="1121" spans="1:5" ht="15.75" customHeight="1">
      <c r="A1121" t="s">
        <v>5116</v>
      </c>
      <c r="B1121" s="77" t="s">
        <v>5842</v>
      </c>
      <c r="C1121" t="s">
        <v>5843</v>
      </c>
      <c r="D1121" t="s">
        <v>5844</v>
      </c>
      <c r="E1121" t="s">
        <v>4946</v>
      </c>
    </row>
    <row r="1122" spans="1:5" ht="15.75" customHeight="1">
      <c r="A1122" t="s">
        <v>5116</v>
      </c>
      <c r="B1122" s="77" t="s">
        <v>5845</v>
      </c>
      <c r="C1122" t="s">
        <v>5845</v>
      </c>
      <c r="D1122" t="s">
        <v>5846</v>
      </c>
      <c r="E1122" t="s">
        <v>4909</v>
      </c>
    </row>
    <row r="1123" spans="1:5" ht="15.75" customHeight="1">
      <c r="A1123" t="s">
        <v>5116</v>
      </c>
      <c r="B1123" s="77" t="s">
        <v>5847</v>
      </c>
      <c r="C1123" t="s">
        <v>5848</v>
      </c>
      <c r="D1123" t="s">
        <v>5849</v>
      </c>
      <c r="E1123" t="s">
        <v>4971</v>
      </c>
    </row>
    <row r="1124" spans="1:5" ht="15.75" customHeight="1">
      <c r="A1124" t="s">
        <v>5116</v>
      </c>
      <c r="B1124" s="77" t="s">
        <v>5850</v>
      </c>
      <c r="C1124" t="s">
        <v>5851</v>
      </c>
      <c r="D1124" t="s">
        <v>5852</v>
      </c>
      <c r="E1124" t="s">
        <v>4976</v>
      </c>
    </row>
    <row r="1125" spans="1:5" ht="15.75" customHeight="1">
      <c r="A1125" t="s">
        <v>5116</v>
      </c>
      <c r="B1125" s="77" t="s">
        <v>5853</v>
      </c>
      <c r="C1125" t="s">
        <v>5853</v>
      </c>
      <c r="D1125" t="s">
        <v>5854</v>
      </c>
      <c r="E1125" t="s">
        <v>5066</v>
      </c>
    </row>
    <row r="1126" spans="1:5" ht="15.75" customHeight="1">
      <c r="A1126" t="s">
        <v>5116</v>
      </c>
      <c r="B1126" s="77" t="s">
        <v>5855</v>
      </c>
      <c r="C1126" t="s">
        <v>5855</v>
      </c>
      <c r="D1126" t="s">
        <v>5856</v>
      </c>
      <c r="E1126" t="s">
        <v>3303</v>
      </c>
    </row>
    <row r="1127" spans="1:5" ht="15.75" customHeight="1">
      <c r="A1127" t="s">
        <v>5116</v>
      </c>
      <c r="B1127" s="77" t="s">
        <v>5111</v>
      </c>
      <c r="C1127" t="s">
        <v>5111</v>
      </c>
      <c r="D1127" t="s">
        <v>5112</v>
      </c>
      <c r="E1127" t="s">
        <v>5111</v>
      </c>
    </row>
    <row r="1128" spans="1:5" ht="15.75" customHeight="1">
      <c r="A1128" t="s">
        <v>5116</v>
      </c>
      <c r="B1128" s="77" t="s">
        <v>5857</v>
      </c>
      <c r="C1128" t="s">
        <v>5857</v>
      </c>
      <c r="D1128" t="s">
        <v>5858</v>
      </c>
      <c r="E1128" t="s">
        <v>4968</v>
      </c>
    </row>
    <row r="1129" spans="1:5" ht="15.75" customHeight="1">
      <c r="A1129" t="s">
        <v>5116</v>
      </c>
      <c r="B1129" s="77" t="s">
        <v>5859</v>
      </c>
      <c r="C1129" t="s">
        <v>5859</v>
      </c>
      <c r="D1129" t="s">
        <v>5860</v>
      </c>
      <c r="E1129" t="s">
        <v>5029</v>
      </c>
    </row>
    <row r="1130" spans="1:5" ht="15.75" customHeight="1">
      <c r="A1130" t="s">
        <v>5116</v>
      </c>
      <c r="B1130" s="77" t="s">
        <v>5861</v>
      </c>
      <c r="C1130" t="s">
        <v>5861</v>
      </c>
      <c r="D1130" t="s">
        <v>5862</v>
      </c>
      <c r="E1130" t="s">
        <v>3303</v>
      </c>
    </row>
    <row r="1131" spans="1:5" ht="15.75" customHeight="1">
      <c r="A1131" t="s">
        <v>5116</v>
      </c>
      <c r="B1131" s="77" t="s">
        <v>5863</v>
      </c>
      <c r="C1131" t="s">
        <v>5863</v>
      </c>
      <c r="D1131" t="s">
        <v>5864</v>
      </c>
      <c r="E1131" t="s">
        <v>4938</v>
      </c>
    </row>
    <row r="1132" spans="1:5" ht="15.75" customHeight="1">
      <c r="A1132" t="s">
        <v>5116</v>
      </c>
      <c r="B1132" s="77" t="s">
        <v>4988</v>
      </c>
      <c r="C1132" t="s">
        <v>4988</v>
      </c>
      <c r="D1132" t="s">
        <v>4989</v>
      </c>
      <c r="E1132" t="s">
        <v>4988</v>
      </c>
    </row>
    <row r="1133" spans="1:5" ht="15.75" customHeight="1">
      <c r="A1133" t="s">
        <v>5116</v>
      </c>
      <c r="B1133" s="77" t="s">
        <v>5865</v>
      </c>
      <c r="C1133" t="s">
        <v>5866</v>
      </c>
      <c r="D1133" t="s">
        <v>5867</v>
      </c>
      <c r="E1133" t="s">
        <v>5030</v>
      </c>
    </row>
    <row r="1134" spans="1:5" ht="15.75" customHeight="1">
      <c r="A1134" t="s">
        <v>5116</v>
      </c>
      <c r="B1134" s="77" t="s">
        <v>5868</v>
      </c>
      <c r="C1134" t="s">
        <v>5866</v>
      </c>
      <c r="D1134" t="s">
        <v>4989</v>
      </c>
      <c r="E1134" t="s">
        <v>5105</v>
      </c>
    </row>
    <row r="1135" spans="1:5" ht="15.75" customHeight="1">
      <c r="A1135" t="s">
        <v>5116</v>
      </c>
      <c r="B1135" s="77" t="s">
        <v>5869</v>
      </c>
      <c r="C1135" t="s">
        <v>5869</v>
      </c>
      <c r="D1135" t="s">
        <v>5870</v>
      </c>
      <c r="E1135" t="s">
        <v>5001</v>
      </c>
    </row>
    <row r="1136" spans="1:5" ht="15.75" customHeight="1">
      <c r="A1136" t="s">
        <v>5116</v>
      </c>
      <c r="B1136" s="77" t="s">
        <v>5871</v>
      </c>
      <c r="C1136" t="s">
        <v>5871</v>
      </c>
      <c r="D1136" t="s">
        <v>5872</v>
      </c>
      <c r="E1136" t="s">
        <v>5091</v>
      </c>
    </row>
    <row r="1137" spans="1:5" ht="15.75" customHeight="1">
      <c r="A1137" t="s">
        <v>5116</v>
      </c>
      <c r="B1137" s="77" t="s">
        <v>5873</v>
      </c>
      <c r="C1137" t="s">
        <v>5874</v>
      </c>
      <c r="D1137" t="s">
        <v>5875</v>
      </c>
      <c r="E1137" t="s">
        <v>4878</v>
      </c>
    </row>
    <row r="1138" spans="1:5" ht="15.75" customHeight="1">
      <c r="A1138" t="s">
        <v>5116</v>
      </c>
      <c r="B1138" s="77" t="s">
        <v>5876</v>
      </c>
      <c r="C1138" t="s">
        <v>5877</v>
      </c>
      <c r="D1138" t="s">
        <v>5878</v>
      </c>
      <c r="E1138" t="s">
        <v>4971</v>
      </c>
    </row>
    <row r="1139" spans="1:5" ht="15.75" customHeight="1">
      <c r="A1139" t="s">
        <v>5116</v>
      </c>
      <c r="B1139" s="77" t="s">
        <v>5069</v>
      </c>
      <c r="C1139" t="s">
        <v>5069</v>
      </c>
      <c r="D1139" t="s">
        <v>5070</v>
      </c>
      <c r="E1139" t="s">
        <v>5069</v>
      </c>
    </row>
    <row r="1140" spans="1:5" ht="15.75" customHeight="1">
      <c r="A1140" t="s">
        <v>5116</v>
      </c>
      <c r="B1140" s="77" t="s">
        <v>5879</v>
      </c>
      <c r="C1140" t="s">
        <v>5879</v>
      </c>
      <c r="D1140" t="s">
        <v>5880</v>
      </c>
      <c r="E1140" t="s">
        <v>5115</v>
      </c>
    </row>
    <row r="1141" spans="1:5" ht="15.75" customHeight="1">
      <c r="A1141" t="s">
        <v>5116</v>
      </c>
      <c r="B1141" s="77" t="s">
        <v>5881</v>
      </c>
      <c r="C1141" t="s">
        <v>5881</v>
      </c>
      <c r="D1141" t="s">
        <v>5882</v>
      </c>
      <c r="E1141" t="s">
        <v>5026</v>
      </c>
    </row>
    <row r="1142" spans="1:5" ht="15.75" customHeight="1">
      <c r="A1142" t="s">
        <v>5116</v>
      </c>
      <c r="B1142" s="77" t="s">
        <v>3303</v>
      </c>
      <c r="C1142" t="s">
        <v>3303</v>
      </c>
      <c r="D1142" t="s">
        <v>3304</v>
      </c>
      <c r="E1142" t="s">
        <v>3303</v>
      </c>
    </row>
    <row r="1143" spans="1:5" ht="15.75" customHeight="1">
      <c r="A1143" t="s">
        <v>5116</v>
      </c>
      <c r="B1143" s="77" t="s">
        <v>5091</v>
      </c>
      <c r="C1143" t="s">
        <v>5091</v>
      </c>
      <c r="D1143" t="s">
        <v>5092</v>
      </c>
      <c r="E1143" t="s">
        <v>5091</v>
      </c>
    </row>
    <row r="1144" spans="1:5" ht="15.75" customHeight="1">
      <c r="A1144" t="s">
        <v>5116</v>
      </c>
      <c r="B1144" s="77" t="s">
        <v>5883</v>
      </c>
      <c r="C1144" t="s">
        <v>5883</v>
      </c>
      <c r="D1144" t="s">
        <v>5884</v>
      </c>
      <c r="E1144" t="s">
        <v>4906</v>
      </c>
    </row>
    <row r="1145" spans="1:5" ht="15.75" customHeight="1">
      <c r="A1145" t="s">
        <v>5116</v>
      </c>
      <c r="B1145" s="77" t="s">
        <v>5885</v>
      </c>
      <c r="C1145" t="s">
        <v>5885</v>
      </c>
      <c r="D1145" t="s">
        <v>5886</v>
      </c>
      <c r="E1145" t="s">
        <v>4960</v>
      </c>
    </row>
    <row r="1146" spans="1:5" ht="15.75" customHeight="1">
      <c r="A1146" t="s">
        <v>5116</v>
      </c>
      <c r="B1146" s="77" t="s">
        <v>5887</v>
      </c>
      <c r="C1146" t="s">
        <v>5887</v>
      </c>
      <c r="D1146" t="s">
        <v>5888</v>
      </c>
      <c r="E1146" t="s">
        <v>5063</v>
      </c>
    </row>
    <row r="1147" spans="1:5" ht="15.75" customHeight="1">
      <c r="A1147" t="s">
        <v>5116</v>
      </c>
      <c r="B1147" s="77" t="s">
        <v>5889</v>
      </c>
      <c r="C1147" t="s">
        <v>5890</v>
      </c>
      <c r="D1147" t="s">
        <v>5891</v>
      </c>
      <c r="E1147" t="s">
        <v>5108</v>
      </c>
    </row>
    <row r="1148" spans="1:5" ht="15.75" customHeight="1">
      <c r="A1148" t="s">
        <v>5116</v>
      </c>
      <c r="B1148" s="77" t="s">
        <v>5892</v>
      </c>
      <c r="C1148" t="s">
        <v>5893</v>
      </c>
      <c r="D1148" t="s">
        <v>5894</v>
      </c>
      <c r="E1148" t="s">
        <v>5033</v>
      </c>
    </row>
    <row r="1149" spans="1:5" ht="15.75" customHeight="1">
      <c r="A1149" t="s">
        <v>5116</v>
      </c>
      <c r="B1149" s="77" t="s">
        <v>5895</v>
      </c>
      <c r="C1149" t="s">
        <v>5896</v>
      </c>
      <c r="D1149" t="s">
        <v>5894</v>
      </c>
      <c r="E1149" t="s">
        <v>5102</v>
      </c>
    </row>
    <row r="1150" spans="1:5" ht="15.75" customHeight="1">
      <c r="A1150" t="s">
        <v>5116</v>
      </c>
      <c r="B1150" s="77" t="s">
        <v>5897</v>
      </c>
      <c r="C1150" t="s">
        <v>5897</v>
      </c>
      <c r="D1150" t="s">
        <v>5898</v>
      </c>
      <c r="E1150" t="s">
        <v>5083</v>
      </c>
    </row>
    <row r="1151" spans="1:5" ht="15.75" customHeight="1">
      <c r="A1151" t="s">
        <v>5116</v>
      </c>
      <c r="B1151" s="77" t="s">
        <v>5899</v>
      </c>
      <c r="C1151" t="s">
        <v>5899</v>
      </c>
      <c r="D1151" t="s">
        <v>5900</v>
      </c>
      <c r="E1151" t="s">
        <v>5029</v>
      </c>
    </row>
    <row r="1152" spans="1:5" ht="15.75" customHeight="1">
      <c r="A1152" t="s">
        <v>5116</v>
      </c>
      <c r="B1152" s="77" t="s">
        <v>5071</v>
      </c>
      <c r="C1152" t="s">
        <v>5071</v>
      </c>
      <c r="D1152" t="s">
        <v>5072</v>
      </c>
      <c r="E1152" t="s">
        <v>5071</v>
      </c>
    </row>
    <row r="1153" spans="1:5" ht="15.75" customHeight="1">
      <c r="A1153" t="s">
        <v>5116</v>
      </c>
      <c r="B1153" s="77" t="s">
        <v>5901</v>
      </c>
      <c r="C1153" t="s">
        <v>5901</v>
      </c>
      <c r="D1153" t="s">
        <v>5902</v>
      </c>
      <c r="E1153" t="s">
        <v>4897</v>
      </c>
    </row>
    <row r="1154" spans="1:5" ht="15.75" customHeight="1">
      <c r="A1154" t="s">
        <v>5116</v>
      </c>
      <c r="B1154" s="77" t="s">
        <v>5903</v>
      </c>
      <c r="C1154" t="s">
        <v>5903</v>
      </c>
      <c r="D1154" t="s">
        <v>5904</v>
      </c>
      <c r="E1154" t="s">
        <v>3303</v>
      </c>
    </row>
    <row r="1155" spans="1:5" ht="15.75" customHeight="1">
      <c r="A1155" t="s">
        <v>5116</v>
      </c>
      <c r="B1155" s="77" t="s">
        <v>5905</v>
      </c>
      <c r="C1155" t="s">
        <v>5905</v>
      </c>
      <c r="D1155" t="s">
        <v>5906</v>
      </c>
      <c r="E1155" t="s">
        <v>5063</v>
      </c>
    </row>
    <row r="1156" spans="1:5" ht="15.75" customHeight="1">
      <c r="A1156" t="s">
        <v>5116</v>
      </c>
      <c r="B1156" s="77" t="s">
        <v>5063</v>
      </c>
      <c r="C1156" t="s">
        <v>5063</v>
      </c>
      <c r="D1156" t="s">
        <v>4875</v>
      </c>
      <c r="E1156" t="s">
        <v>5063</v>
      </c>
    </row>
    <row r="1157" spans="1:5" ht="15.75" customHeight="1">
      <c r="A1157" t="s">
        <v>5116</v>
      </c>
      <c r="B1157" s="77" t="s">
        <v>5907</v>
      </c>
      <c r="C1157" t="s">
        <v>5908</v>
      </c>
      <c r="D1157" t="s">
        <v>5909</v>
      </c>
      <c r="E1157" t="s">
        <v>5075</v>
      </c>
    </row>
    <row r="1158" spans="1:5" ht="15.75" customHeight="1">
      <c r="A1158" t="s">
        <v>5116</v>
      </c>
      <c r="B1158" s="77" t="s">
        <v>5910</v>
      </c>
      <c r="C1158" t="s">
        <v>5911</v>
      </c>
      <c r="D1158" t="s">
        <v>5912</v>
      </c>
      <c r="E1158" t="s">
        <v>5075</v>
      </c>
    </row>
    <row r="1159" spans="1:5" ht="15.75" customHeight="1">
      <c r="A1159" t="s">
        <v>5116</v>
      </c>
      <c r="B1159" s="77" t="s">
        <v>5913</v>
      </c>
      <c r="C1159" t="s">
        <v>5913</v>
      </c>
      <c r="D1159" t="s">
        <v>5914</v>
      </c>
      <c r="E1159" t="s">
        <v>5021</v>
      </c>
    </row>
    <row r="1160" spans="1:5" ht="15.75" customHeight="1">
      <c r="A1160" t="s">
        <v>5116</v>
      </c>
      <c r="B1160" s="77" t="s">
        <v>5915</v>
      </c>
      <c r="C1160" t="s">
        <v>5916</v>
      </c>
      <c r="D1160" t="s">
        <v>5917</v>
      </c>
      <c r="E1160" t="s">
        <v>5083</v>
      </c>
    </row>
    <row r="1161" spans="1:5" ht="15.75" customHeight="1">
      <c r="A1161" t="s">
        <v>5116</v>
      </c>
      <c r="B1161" s="77" t="s">
        <v>5918</v>
      </c>
      <c r="C1161" t="s">
        <v>5918</v>
      </c>
      <c r="D1161" t="s">
        <v>5919</v>
      </c>
      <c r="E1161" t="s">
        <v>4986</v>
      </c>
    </row>
    <row r="1162" spans="1:5" ht="15.75" customHeight="1">
      <c r="A1162" t="s">
        <v>5116</v>
      </c>
      <c r="B1162" s="77" t="s">
        <v>5920</v>
      </c>
      <c r="C1162" t="s">
        <v>5920</v>
      </c>
      <c r="D1162" t="s">
        <v>5921</v>
      </c>
      <c r="E1162" t="s">
        <v>5066</v>
      </c>
    </row>
    <row r="1163" spans="1:5" ht="15.75" customHeight="1">
      <c r="A1163" t="s">
        <v>5116</v>
      </c>
      <c r="B1163" s="77" t="s">
        <v>5922</v>
      </c>
      <c r="C1163" t="s">
        <v>5922</v>
      </c>
      <c r="D1163" t="s">
        <v>5923</v>
      </c>
      <c r="E1163" t="s">
        <v>5040</v>
      </c>
    </row>
    <row r="1164" spans="1:5" ht="15.75" customHeight="1">
      <c r="A1164" t="s">
        <v>5116</v>
      </c>
      <c r="B1164" s="77" t="s">
        <v>5924</v>
      </c>
      <c r="C1164" t="s">
        <v>5924</v>
      </c>
      <c r="D1164" t="s">
        <v>5925</v>
      </c>
      <c r="E1164" t="s">
        <v>4960</v>
      </c>
    </row>
    <row r="1165" spans="1:5" ht="15.75" customHeight="1">
      <c r="A1165" t="s">
        <v>5116</v>
      </c>
      <c r="B1165" s="77" t="s">
        <v>5926</v>
      </c>
      <c r="C1165" t="s">
        <v>5926</v>
      </c>
      <c r="D1165" t="s">
        <v>5927</v>
      </c>
      <c r="E1165" t="s">
        <v>5064</v>
      </c>
    </row>
    <row r="1166" spans="1:5" ht="15.75" customHeight="1">
      <c r="A1166" t="s">
        <v>5116</v>
      </c>
      <c r="B1166" s="77" t="s">
        <v>5928</v>
      </c>
      <c r="C1166" t="s">
        <v>5928</v>
      </c>
      <c r="D1166" t="s">
        <v>5929</v>
      </c>
      <c r="E1166" t="s">
        <v>4960</v>
      </c>
    </row>
    <row r="1167" spans="1:5" ht="15.75" customHeight="1">
      <c r="A1167" t="s">
        <v>5116</v>
      </c>
      <c r="B1167" s="77" t="s">
        <v>5930</v>
      </c>
      <c r="C1167" t="s">
        <v>5931</v>
      </c>
      <c r="D1167" t="s">
        <v>5932</v>
      </c>
      <c r="E1167" t="s">
        <v>4960</v>
      </c>
    </row>
    <row r="1168" spans="1:5" ht="15.75" customHeight="1">
      <c r="A1168" t="s">
        <v>5116</v>
      </c>
      <c r="B1168" s="77" t="s">
        <v>5933</v>
      </c>
      <c r="C1168" t="s">
        <v>5934</v>
      </c>
      <c r="D1168" t="s">
        <v>5935</v>
      </c>
      <c r="E1168" t="s">
        <v>5115</v>
      </c>
    </row>
    <row r="1169" spans="1:5" ht="15.75" customHeight="1">
      <c r="A1169" t="s">
        <v>5116</v>
      </c>
      <c r="B1169" s="77" t="s">
        <v>5936</v>
      </c>
      <c r="C1169" t="s">
        <v>5937</v>
      </c>
      <c r="D1169" t="s">
        <v>5938</v>
      </c>
      <c r="E1169" t="s">
        <v>5004</v>
      </c>
    </row>
    <row r="1170" spans="1:5" ht="15.75" customHeight="1">
      <c r="A1170" t="s">
        <v>5116</v>
      </c>
      <c r="B1170" s="77" t="s">
        <v>5939</v>
      </c>
      <c r="C1170" t="s">
        <v>5939</v>
      </c>
      <c r="D1170" t="s">
        <v>5940</v>
      </c>
      <c r="E1170" t="s">
        <v>4986</v>
      </c>
    </row>
    <row r="1171" spans="1:5" ht="15.75" customHeight="1">
      <c r="A1171" t="s">
        <v>5116</v>
      </c>
      <c r="B1171" s="77" t="s">
        <v>5941</v>
      </c>
      <c r="C1171" t="s">
        <v>5941</v>
      </c>
      <c r="D1171" t="s">
        <v>5942</v>
      </c>
      <c r="E1171" t="s">
        <v>3303</v>
      </c>
    </row>
    <row r="1172" spans="1:5" ht="15.75" customHeight="1">
      <c r="A1172" t="s">
        <v>5116</v>
      </c>
      <c r="B1172" s="77" t="s">
        <v>4936</v>
      </c>
      <c r="C1172" t="s">
        <v>4936</v>
      </c>
      <c r="D1172" t="s">
        <v>4937</v>
      </c>
      <c r="E1172" t="s">
        <v>4936</v>
      </c>
    </row>
    <row r="1173" spans="1:5" ht="15.75" customHeight="1">
      <c r="A1173" t="s">
        <v>5116</v>
      </c>
      <c r="B1173" s="77" t="s">
        <v>5943</v>
      </c>
      <c r="C1173" t="s">
        <v>5943</v>
      </c>
      <c r="D1173" t="s">
        <v>5944</v>
      </c>
      <c r="E1173" t="s">
        <v>5041</v>
      </c>
    </row>
    <row r="1174" spans="1:5" ht="15.75" customHeight="1">
      <c r="A1174" t="s">
        <v>5116</v>
      </c>
      <c r="B1174" s="77" t="s">
        <v>5945</v>
      </c>
      <c r="C1174" t="s">
        <v>5945</v>
      </c>
      <c r="D1174" t="s">
        <v>5946</v>
      </c>
      <c r="E1174" t="s">
        <v>4938</v>
      </c>
    </row>
    <row r="1175" spans="1:5" ht="15.75" customHeight="1">
      <c r="A1175" t="s">
        <v>5116</v>
      </c>
      <c r="B1175" s="77" t="s">
        <v>5947</v>
      </c>
      <c r="C1175" t="s">
        <v>5948</v>
      </c>
      <c r="D1175" t="s">
        <v>5949</v>
      </c>
      <c r="E1175" t="s">
        <v>5063</v>
      </c>
    </row>
    <row r="1176" spans="1:5" ht="15.75" customHeight="1">
      <c r="A1176" t="s">
        <v>5116</v>
      </c>
      <c r="B1176" s="77" t="s">
        <v>5950</v>
      </c>
      <c r="C1176" t="s">
        <v>5951</v>
      </c>
      <c r="D1176" t="s">
        <v>5952</v>
      </c>
      <c r="E1176" t="s">
        <v>4891</v>
      </c>
    </row>
    <row r="1177" spans="1:5" ht="15.75" customHeight="1">
      <c r="A1177" t="s">
        <v>5116</v>
      </c>
      <c r="B1177" s="77" t="s">
        <v>5953</v>
      </c>
      <c r="C1177" t="s">
        <v>5953</v>
      </c>
      <c r="D1177" t="s">
        <v>5954</v>
      </c>
      <c r="E1177" t="s">
        <v>4971</v>
      </c>
    </row>
    <row r="1178" spans="1:5" ht="15.75" customHeight="1">
      <c r="A1178" t="s">
        <v>5116</v>
      </c>
      <c r="B1178" s="77" t="s">
        <v>5955</v>
      </c>
      <c r="C1178" t="s">
        <v>5955</v>
      </c>
      <c r="D1178" t="s">
        <v>5956</v>
      </c>
      <c r="E1178" t="s">
        <v>5011</v>
      </c>
    </row>
    <row r="1179" spans="1:5" ht="15.75" customHeight="1">
      <c r="A1179" t="s">
        <v>5116</v>
      </c>
      <c r="B1179" s="77" t="s">
        <v>5957</v>
      </c>
      <c r="C1179" t="s">
        <v>5957</v>
      </c>
      <c r="D1179" t="s">
        <v>5958</v>
      </c>
      <c r="E1179" t="s">
        <v>4914</v>
      </c>
    </row>
    <row r="1180" spans="1:5" ht="15.75" customHeight="1">
      <c r="A1180" t="s">
        <v>5116</v>
      </c>
      <c r="B1180" s="77" t="s">
        <v>5959</v>
      </c>
      <c r="C1180" t="s">
        <v>5959</v>
      </c>
      <c r="D1180" t="s">
        <v>5960</v>
      </c>
      <c r="E1180" t="s">
        <v>4906</v>
      </c>
    </row>
    <row r="1181" spans="1:5" ht="15.75" customHeight="1">
      <c r="A1181" t="s">
        <v>5116</v>
      </c>
      <c r="B1181" s="77" t="s">
        <v>5077</v>
      </c>
      <c r="C1181" t="s">
        <v>5077</v>
      </c>
      <c r="D1181" t="s">
        <v>5078</v>
      </c>
      <c r="E1181" t="s">
        <v>5077</v>
      </c>
    </row>
    <row r="1182" spans="1:5" ht="15.75" customHeight="1">
      <c r="A1182" t="s">
        <v>5116</v>
      </c>
      <c r="B1182" s="77" t="s">
        <v>5961</v>
      </c>
      <c r="C1182" t="s">
        <v>5961</v>
      </c>
      <c r="D1182" t="s">
        <v>5962</v>
      </c>
      <c r="E1182" t="s">
        <v>4878</v>
      </c>
    </row>
    <row r="1183" spans="1:5" ht="15.75" customHeight="1">
      <c r="A1183" t="s">
        <v>5116</v>
      </c>
      <c r="B1183" s="77" t="s">
        <v>5963</v>
      </c>
      <c r="C1183" t="s">
        <v>5963</v>
      </c>
      <c r="D1183" t="s">
        <v>5964</v>
      </c>
      <c r="E1183" t="s">
        <v>5102</v>
      </c>
    </row>
    <row r="1184" spans="1:5" ht="15.75" customHeight="1">
      <c r="A1184" t="s">
        <v>5116</v>
      </c>
      <c r="B1184" s="77" t="s">
        <v>5965</v>
      </c>
      <c r="C1184" t="s">
        <v>5965</v>
      </c>
      <c r="D1184" t="s">
        <v>5966</v>
      </c>
      <c r="E1184" t="s">
        <v>4906</v>
      </c>
    </row>
    <row r="1185" spans="1:5" ht="15.75" customHeight="1">
      <c r="A1185" t="s">
        <v>5116</v>
      </c>
      <c r="B1185" s="77" t="s">
        <v>5967</v>
      </c>
      <c r="C1185" t="s">
        <v>5968</v>
      </c>
      <c r="D1185" t="s">
        <v>5969</v>
      </c>
      <c r="E1185" t="s">
        <v>4886</v>
      </c>
    </row>
    <row r="1186" spans="1:5" ht="15.75" customHeight="1">
      <c r="A1186" t="s">
        <v>5116</v>
      </c>
      <c r="B1186" s="77" t="s">
        <v>5970</v>
      </c>
      <c r="C1186" t="s">
        <v>5970</v>
      </c>
      <c r="D1186" t="s">
        <v>5971</v>
      </c>
      <c r="E1186" t="s">
        <v>5030</v>
      </c>
    </row>
    <row r="1187" spans="1:5" ht="15.75" customHeight="1">
      <c r="A1187" t="s">
        <v>5116</v>
      </c>
      <c r="B1187" s="77" t="s">
        <v>5972</v>
      </c>
      <c r="C1187" t="s">
        <v>5973</v>
      </c>
      <c r="D1187" t="s">
        <v>5974</v>
      </c>
      <c r="E1187" t="s">
        <v>3350</v>
      </c>
    </row>
    <row r="1188" spans="1:5" ht="15.75" customHeight="1">
      <c r="A1188" t="s">
        <v>5116</v>
      </c>
      <c r="B1188" s="77" t="s">
        <v>5975</v>
      </c>
      <c r="C1188" t="s">
        <v>5975</v>
      </c>
      <c r="D1188" t="s">
        <v>5976</v>
      </c>
      <c r="E1188" t="s">
        <v>4891</v>
      </c>
    </row>
    <row r="1189" spans="1:5" ht="15.75" customHeight="1">
      <c r="A1189" t="s">
        <v>5116</v>
      </c>
      <c r="B1189" s="77" t="s">
        <v>5977</v>
      </c>
      <c r="C1189" t="s">
        <v>5978</v>
      </c>
      <c r="D1189" t="s">
        <v>5979</v>
      </c>
      <c r="E1189" t="s">
        <v>5095</v>
      </c>
    </row>
    <row r="1190" spans="1:5" ht="15.75" customHeight="1">
      <c r="A1190" t="s">
        <v>5116</v>
      </c>
      <c r="B1190" s="77" t="s">
        <v>5980</v>
      </c>
      <c r="C1190" t="s">
        <v>5980</v>
      </c>
      <c r="D1190" t="s">
        <v>5114</v>
      </c>
      <c r="E1190" t="s">
        <v>4936</v>
      </c>
    </row>
    <row r="1191" spans="1:5" ht="15.75" customHeight="1">
      <c r="A1191" t="s">
        <v>5116</v>
      </c>
      <c r="B1191" s="77" t="s">
        <v>5981</v>
      </c>
      <c r="C1191" t="s">
        <v>5981</v>
      </c>
      <c r="D1191" t="s">
        <v>5982</v>
      </c>
      <c r="E1191" t="s">
        <v>4870</v>
      </c>
    </row>
    <row r="1192" spans="1:5" ht="15.75" customHeight="1">
      <c r="A1192" t="s">
        <v>5116</v>
      </c>
      <c r="B1192" s="77" t="s">
        <v>5983</v>
      </c>
      <c r="C1192" t="s">
        <v>5983</v>
      </c>
      <c r="D1192" t="s">
        <v>5114</v>
      </c>
      <c r="E1192" t="s">
        <v>5086</v>
      </c>
    </row>
    <row r="1193" spans="1:5" ht="15.75" customHeight="1">
      <c r="A1193" t="s">
        <v>5116</v>
      </c>
      <c r="B1193" s="77" t="s">
        <v>5984</v>
      </c>
      <c r="C1193" t="s">
        <v>5984</v>
      </c>
      <c r="D1193" t="s">
        <v>5985</v>
      </c>
      <c r="E1193" t="s">
        <v>5029</v>
      </c>
    </row>
    <row r="1194" spans="1:5" ht="15.75" customHeight="1">
      <c r="A1194" t="s">
        <v>5116</v>
      </c>
      <c r="B1194" s="77" t="s">
        <v>5986</v>
      </c>
      <c r="C1194" t="s">
        <v>5986</v>
      </c>
      <c r="D1194" t="s">
        <v>5987</v>
      </c>
      <c r="E1194" t="s">
        <v>5058</v>
      </c>
    </row>
    <row r="1195" spans="1:5" ht="15.75" customHeight="1">
      <c r="A1195" t="s">
        <v>5116</v>
      </c>
      <c r="B1195" s="77" t="s">
        <v>5988</v>
      </c>
      <c r="C1195" t="s">
        <v>5989</v>
      </c>
      <c r="D1195" t="s">
        <v>5990</v>
      </c>
      <c r="E1195" t="s">
        <v>4936</v>
      </c>
    </row>
    <row r="1196" spans="1:5" ht="15.75" customHeight="1">
      <c r="A1196" t="s">
        <v>5116</v>
      </c>
      <c r="B1196" s="77" t="s">
        <v>5029</v>
      </c>
      <c r="C1196" t="s">
        <v>5029</v>
      </c>
      <c r="D1196" t="s">
        <v>4869</v>
      </c>
      <c r="E1196" t="s">
        <v>5029</v>
      </c>
    </row>
    <row r="1197" spans="1:5" ht="15.75" customHeight="1">
      <c r="A1197" t="s">
        <v>5116</v>
      </c>
      <c r="B1197" s="77" t="s">
        <v>5991</v>
      </c>
      <c r="C1197" t="s">
        <v>5991</v>
      </c>
      <c r="D1197" t="s">
        <v>5992</v>
      </c>
      <c r="E1197" t="s">
        <v>4891</v>
      </c>
    </row>
    <row r="1198" spans="1:5" ht="15.75" customHeight="1">
      <c r="A1198" t="s">
        <v>5116</v>
      </c>
      <c r="B1198" s="77" t="s">
        <v>5993</v>
      </c>
      <c r="C1198" t="s">
        <v>5994</v>
      </c>
      <c r="D1198" t="s">
        <v>5995</v>
      </c>
      <c r="E1198" t="s">
        <v>4897</v>
      </c>
    </row>
    <row r="1199" spans="1:5" ht="15.75" customHeight="1">
      <c r="A1199" t="s">
        <v>5116</v>
      </c>
      <c r="B1199" s="77" t="s">
        <v>5996</v>
      </c>
      <c r="C1199" t="s">
        <v>5996</v>
      </c>
      <c r="D1199" t="s">
        <v>5997</v>
      </c>
      <c r="E1199" t="s">
        <v>4965</v>
      </c>
    </row>
    <row r="1200" spans="1:5" ht="15.75" customHeight="1">
      <c r="A1200" t="s">
        <v>5116</v>
      </c>
      <c r="B1200" s="77" t="s">
        <v>5998</v>
      </c>
      <c r="C1200" t="s">
        <v>5998</v>
      </c>
      <c r="D1200" t="s">
        <v>5999</v>
      </c>
      <c r="E1200" t="s">
        <v>5091</v>
      </c>
    </row>
    <row r="1201" spans="1:5" ht="15.75" customHeight="1">
      <c r="A1201" t="s">
        <v>5116</v>
      </c>
      <c r="B1201" s="77" t="s">
        <v>6000</v>
      </c>
      <c r="C1201" t="s">
        <v>6001</v>
      </c>
      <c r="D1201" t="s">
        <v>6002</v>
      </c>
      <c r="E1201" t="s">
        <v>5050</v>
      </c>
    </row>
    <row r="1202" spans="1:5" ht="15.75" customHeight="1">
      <c r="A1202" t="s">
        <v>5116</v>
      </c>
      <c r="B1202" s="77" t="s">
        <v>6003</v>
      </c>
      <c r="C1202" t="s">
        <v>6003</v>
      </c>
      <c r="D1202" t="s">
        <v>6004</v>
      </c>
      <c r="E1202" t="s">
        <v>4914</v>
      </c>
    </row>
    <row r="1203" spans="1:5" ht="15.75" customHeight="1">
      <c r="A1203" t="s">
        <v>5116</v>
      </c>
      <c r="B1203" s="77" t="s">
        <v>6005</v>
      </c>
      <c r="C1203" t="s">
        <v>6006</v>
      </c>
      <c r="D1203" t="s">
        <v>6007</v>
      </c>
      <c r="E1203" t="s">
        <v>5014</v>
      </c>
    </row>
    <row r="1204" spans="1:5" ht="15.75" customHeight="1">
      <c r="A1204" t="s">
        <v>5116</v>
      </c>
      <c r="B1204" s="77" t="s">
        <v>6008</v>
      </c>
      <c r="C1204" t="s">
        <v>6009</v>
      </c>
      <c r="D1204" t="s">
        <v>6010</v>
      </c>
      <c r="E1204" t="s">
        <v>4984</v>
      </c>
    </row>
    <row r="1205" spans="1:5" ht="15.75" customHeight="1">
      <c r="A1205" t="s">
        <v>5116</v>
      </c>
      <c r="B1205" s="77" t="s">
        <v>6011</v>
      </c>
      <c r="C1205" t="s">
        <v>6012</v>
      </c>
      <c r="D1205" t="s">
        <v>6013</v>
      </c>
      <c r="E1205" t="s">
        <v>5014</v>
      </c>
    </row>
    <row r="1206" spans="1:5" ht="15.75" customHeight="1">
      <c r="A1206" t="s">
        <v>5116</v>
      </c>
      <c r="B1206" s="77" t="s">
        <v>6014</v>
      </c>
      <c r="C1206" t="s">
        <v>6014</v>
      </c>
      <c r="D1206" t="s">
        <v>6015</v>
      </c>
      <c r="E1206" t="s">
        <v>4968</v>
      </c>
    </row>
    <row r="1207" spans="1:5" ht="15.75" customHeight="1">
      <c r="A1207" t="s">
        <v>5116</v>
      </c>
      <c r="B1207" s="77" t="s">
        <v>6016</v>
      </c>
      <c r="C1207" t="s">
        <v>6016</v>
      </c>
      <c r="D1207" t="s">
        <v>6017</v>
      </c>
      <c r="E1207" t="s">
        <v>5063</v>
      </c>
    </row>
    <row r="1208" spans="1:5" ht="15.75" customHeight="1">
      <c r="A1208" t="s">
        <v>5116</v>
      </c>
      <c r="B1208" s="77" t="s">
        <v>6018</v>
      </c>
      <c r="C1208" t="s">
        <v>6018</v>
      </c>
      <c r="D1208" t="s">
        <v>6019</v>
      </c>
      <c r="E1208" t="s">
        <v>5063</v>
      </c>
    </row>
    <row r="1209" spans="1:5" ht="15.75" customHeight="1">
      <c r="A1209" t="s">
        <v>5116</v>
      </c>
      <c r="B1209" s="77" t="s">
        <v>6020</v>
      </c>
      <c r="C1209" t="s">
        <v>6021</v>
      </c>
      <c r="D1209" t="s">
        <v>6022</v>
      </c>
      <c r="E1209" t="s">
        <v>4878</v>
      </c>
    </row>
    <row r="1210" spans="1:5" ht="15.75" customHeight="1">
      <c r="A1210" t="s">
        <v>5116</v>
      </c>
      <c r="B1210" s="77" t="s">
        <v>6023</v>
      </c>
      <c r="C1210" t="s">
        <v>6024</v>
      </c>
      <c r="D1210" t="s">
        <v>6025</v>
      </c>
      <c r="E1210" t="s">
        <v>5113</v>
      </c>
    </row>
    <row r="1211" spans="1:5" ht="15.75" customHeight="1">
      <c r="A1211" t="s">
        <v>5116</v>
      </c>
      <c r="B1211" s="77" t="s">
        <v>6026</v>
      </c>
      <c r="C1211" t="s">
        <v>6027</v>
      </c>
      <c r="D1211" t="s">
        <v>6028</v>
      </c>
      <c r="E1211" t="s">
        <v>5113</v>
      </c>
    </row>
    <row r="1212" spans="1:5" ht="15.75" customHeight="1">
      <c r="A1212" t="s">
        <v>5116</v>
      </c>
      <c r="B1212" s="77" t="s">
        <v>6029</v>
      </c>
      <c r="C1212" t="s">
        <v>6029</v>
      </c>
      <c r="D1212" t="s">
        <v>6030</v>
      </c>
      <c r="E1212" t="s">
        <v>5030</v>
      </c>
    </row>
    <row r="1213" spans="1:5" ht="15.75" customHeight="1">
      <c r="A1213" t="s">
        <v>5116</v>
      </c>
      <c r="B1213" s="77" t="s">
        <v>6031</v>
      </c>
      <c r="C1213" t="s">
        <v>6031</v>
      </c>
      <c r="D1213" t="s">
        <v>6032</v>
      </c>
      <c r="E1213" t="s">
        <v>5058</v>
      </c>
    </row>
    <row r="1214" spans="1:5" ht="15.75" customHeight="1">
      <c r="A1214" t="s">
        <v>5116</v>
      </c>
      <c r="B1214" s="77" t="s">
        <v>6033</v>
      </c>
      <c r="C1214" t="s">
        <v>6033</v>
      </c>
      <c r="D1214" t="s">
        <v>6034</v>
      </c>
      <c r="E1214" t="s">
        <v>5111</v>
      </c>
    </row>
    <row r="1215" spans="1:5" ht="15.75" customHeight="1">
      <c r="A1215" t="s">
        <v>5116</v>
      </c>
      <c r="B1215" s="77" t="s">
        <v>6035</v>
      </c>
      <c r="C1215" t="s">
        <v>6036</v>
      </c>
      <c r="D1215" t="s">
        <v>6037</v>
      </c>
      <c r="E1215" t="s">
        <v>5091</v>
      </c>
    </row>
    <row r="1216" spans="1:5" ht="15.75" customHeight="1">
      <c r="A1216" t="s">
        <v>5116</v>
      </c>
      <c r="B1216" s="77" t="s">
        <v>6038</v>
      </c>
      <c r="C1216" t="s">
        <v>6038</v>
      </c>
      <c r="D1216" t="s">
        <v>6039</v>
      </c>
      <c r="E1216" t="s">
        <v>4976</v>
      </c>
    </row>
    <row r="1217" spans="1:5" ht="15.75" customHeight="1">
      <c r="A1217" t="s">
        <v>5116</v>
      </c>
      <c r="B1217" s="77" t="s">
        <v>6040</v>
      </c>
      <c r="C1217" t="s">
        <v>6040</v>
      </c>
      <c r="D1217" t="s">
        <v>6041</v>
      </c>
      <c r="E1217" t="s">
        <v>4962</v>
      </c>
    </row>
    <row r="1218" spans="1:5" ht="15.75" customHeight="1">
      <c r="A1218" t="s">
        <v>5116</v>
      </c>
      <c r="B1218" s="77" t="s">
        <v>6042</v>
      </c>
      <c r="C1218" t="s">
        <v>6042</v>
      </c>
      <c r="D1218" t="s">
        <v>6043</v>
      </c>
      <c r="E1218" t="s">
        <v>5021</v>
      </c>
    </row>
    <row r="1219" spans="1:5" ht="15.75" customHeight="1">
      <c r="A1219" t="s">
        <v>5116</v>
      </c>
      <c r="B1219" s="77" t="s">
        <v>6044</v>
      </c>
      <c r="C1219" t="s">
        <v>6044</v>
      </c>
      <c r="D1219" t="s">
        <v>6045</v>
      </c>
      <c r="E1219" t="s">
        <v>4878</v>
      </c>
    </row>
    <row r="1220" spans="1:5" ht="15.75" customHeight="1">
      <c r="A1220" t="s">
        <v>5116</v>
      </c>
      <c r="B1220" s="77" t="s">
        <v>6046</v>
      </c>
      <c r="C1220" t="s">
        <v>6046</v>
      </c>
      <c r="D1220" t="s">
        <v>6047</v>
      </c>
      <c r="E1220" t="s">
        <v>5091</v>
      </c>
    </row>
    <row r="1221" spans="1:5" ht="15.75" customHeight="1">
      <c r="A1221" t="s">
        <v>5116</v>
      </c>
      <c r="B1221" s="77" t="s">
        <v>6048</v>
      </c>
      <c r="C1221" t="s">
        <v>6048</v>
      </c>
      <c r="D1221" t="s">
        <v>6049</v>
      </c>
      <c r="E1221" t="s">
        <v>4894</v>
      </c>
    </row>
    <row r="1222" spans="1:5" ht="15.75" customHeight="1">
      <c r="A1222" t="s">
        <v>5116</v>
      </c>
      <c r="B1222" s="77" t="s">
        <v>6050</v>
      </c>
      <c r="C1222" t="s">
        <v>6051</v>
      </c>
      <c r="D1222" t="s">
        <v>6052</v>
      </c>
      <c r="E1222" t="s">
        <v>5014</v>
      </c>
    </row>
    <row r="1223" spans="1:5" ht="15.75" customHeight="1">
      <c r="A1223" t="s">
        <v>5116</v>
      </c>
      <c r="B1223" s="77" t="s">
        <v>6053</v>
      </c>
      <c r="C1223" t="s">
        <v>6054</v>
      </c>
      <c r="D1223" t="s">
        <v>6055</v>
      </c>
      <c r="E1223" t="s">
        <v>5014</v>
      </c>
    </row>
    <row r="1224" spans="1:5" ht="15.75" customHeight="1">
      <c r="A1224" t="s">
        <v>5116</v>
      </c>
      <c r="B1224" s="77" t="s">
        <v>6056</v>
      </c>
      <c r="C1224" t="s">
        <v>6057</v>
      </c>
      <c r="D1224" t="s">
        <v>6058</v>
      </c>
      <c r="E1224" t="s">
        <v>5088</v>
      </c>
    </row>
    <row r="1225" spans="1:5" ht="15.75" customHeight="1">
      <c r="A1225" t="s">
        <v>5116</v>
      </c>
      <c r="B1225" s="77" t="s">
        <v>6059</v>
      </c>
      <c r="C1225" t="s">
        <v>6060</v>
      </c>
      <c r="D1225" t="s">
        <v>6061</v>
      </c>
      <c r="E1225" t="s">
        <v>4960</v>
      </c>
    </row>
    <row r="1226" spans="1:5" ht="15.75" customHeight="1">
      <c r="A1226" t="s">
        <v>5116</v>
      </c>
      <c r="B1226" s="77" t="s">
        <v>6062</v>
      </c>
      <c r="C1226" t="s">
        <v>6062</v>
      </c>
      <c r="D1226" t="s">
        <v>6063</v>
      </c>
      <c r="E1226" t="s">
        <v>4872</v>
      </c>
    </row>
    <row r="1227" spans="1:5" ht="15.75" customHeight="1">
      <c r="A1227" t="s">
        <v>5116</v>
      </c>
      <c r="B1227" s="77" t="s">
        <v>6064</v>
      </c>
      <c r="C1227" t="s">
        <v>6065</v>
      </c>
      <c r="D1227" t="s">
        <v>6066</v>
      </c>
      <c r="E1227" t="s">
        <v>4926</v>
      </c>
    </row>
    <row r="1228" spans="1:5" ht="15.75" customHeight="1">
      <c r="A1228" t="s">
        <v>5116</v>
      </c>
      <c r="B1228" s="77" t="s">
        <v>6067</v>
      </c>
      <c r="C1228" t="s">
        <v>6067</v>
      </c>
      <c r="D1228" t="s">
        <v>6068</v>
      </c>
      <c r="E1228" t="s">
        <v>5088</v>
      </c>
    </row>
    <row r="1229" spans="1:5" ht="15.75" customHeight="1">
      <c r="A1229" t="s">
        <v>5116</v>
      </c>
      <c r="B1229" s="77" t="s">
        <v>6069</v>
      </c>
      <c r="C1229" t="s">
        <v>6069</v>
      </c>
      <c r="D1229" t="s">
        <v>6070</v>
      </c>
      <c r="E1229" t="s">
        <v>4962</v>
      </c>
    </row>
    <row r="1230" spans="1:5" ht="15.75" customHeight="1">
      <c r="A1230" t="s">
        <v>5116</v>
      </c>
      <c r="B1230" s="77" t="s">
        <v>6071</v>
      </c>
      <c r="C1230" t="s">
        <v>6071</v>
      </c>
      <c r="D1230" t="s">
        <v>6072</v>
      </c>
      <c r="E1230" t="s">
        <v>4936</v>
      </c>
    </row>
    <row r="1231" spans="1:5" ht="15.75" customHeight="1">
      <c r="A1231" t="s">
        <v>5116</v>
      </c>
      <c r="B1231" s="77" t="s">
        <v>6073</v>
      </c>
      <c r="C1231" t="s">
        <v>6074</v>
      </c>
      <c r="D1231" t="s">
        <v>6075</v>
      </c>
      <c r="E1231" t="s">
        <v>5102</v>
      </c>
    </row>
    <row r="1232" spans="1:5" ht="15.75" customHeight="1">
      <c r="A1232" t="s">
        <v>5116</v>
      </c>
      <c r="B1232" s="77" t="s">
        <v>6076</v>
      </c>
      <c r="C1232" t="s">
        <v>6077</v>
      </c>
      <c r="D1232" t="s">
        <v>6078</v>
      </c>
      <c r="E1232" t="s">
        <v>5105</v>
      </c>
    </row>
    <row r="1233" spans="1:5" ht="15.75" customHeight="1">
      <c r="A1233" t="s">
        <v>5116</v>
      </c>
      <c r="B1233" s="77" t="s">
        <v>6079</v>
      </c>
      <c r="C1233" t="s">
        <v>6080</v>
      </c>
      <c r="D1233" t="s">
        <v>6081</v>
      </c>
      <c r="E1233" t="s">
        <v>5099</v>
      </c>
    </row>
    <row r="1234" spans="1:5" ht="15.75" customHeight="1">
      <c r="A1234" t="s">
        <v>5116</v>
      </c>
      <c r="B1234" s="77" t="s">
        <v>6082</v>
      </c>
      <c r="C1234" t="s">
        <v>6083</v>
      </c>
      <c r="D1234" t="s">
        <v>6084</v>
      </c>
      <c r="E1234" t="s">
        <v>5097</v>
      </c>
    </row>
    <row r="1235" spans="1:5" ht="15.75" customHeight="1">
      <c r="A1235" t="s">
        <v>5116</v>
      </c>
      <c r="B1235" s="77" t="s">
        <v>6085</v>
      </c>
      <c r="C1235" t="s">
        <v>6086</v>
      </c>
      <c r="D1235" t="s">
        <v>6087</v>
      </c>
      <c r="E1235" t="s">
        <v>4960</v>
      </c>
    </row>
    <row r="1236" spans="1:5" ht="15.75" customHeight="1">
      <c r="A1236" t="s">
        <v>5116</v>
      </c>
      <c r="B1236" s="77" t="s">
        <v>6088</v>
      </c>
      <c r="C1236" t="s">
        <v>6089</v>
      </c>
      <c r="D1236" t="s">
        <v>6090</v>
      </c>
      <c r="E1236" t="s">
        <v>4976</v>
      </c>
    </row>
    <row r="1237" spans="1:5" ht="15.75" customHeight="1">
      <c r="A1237" t="s">
        <v>5116</v>
      </c>
      <c r="B1237" s="77" t="s">
        <v>6091</v>
      </c>
      <c r="C1237" t="s">
        <v>6092</v>
      </c>
      <c r="D1237" t="s">
        <v>6093</v>
      </c>
      <c r="E1237" t="s">
        <v>4976</v>
      </c>
    </row>
    <row r="1238" spans="1:5" ht="15.75" customHeight="1">
      <c r="A1238" t="s">
        <v>5116</v>
      </c>
      <c r="B1238" s="77" t="s">
        <v>6094</v>
      </c>
      <c r="C1238" t="s">
        <v>6095</v>
      </c>
      <c r="D1238" t="s">
        <v>6096</v>
      </c>
      <c r="E1238" t="s">
        <v>4960</v>
      </c>
    </row>
    <row r="1239" spans="1:5" ht="15.75" customHeight="1">
      <c r="A1239" t="s">
        <v>5116</v>
      </c>
      <c r="B1239" s="77" t="s">
        <v>6097</v>
      </c>
      <c r="C1239" t="s">
        <v>6098</v>
      </c>
      <c r="D1239" t="s">
        <v>6099</v>
      </c>
      <c r="E1239" t="s">
        <v>5014</v>
      </c>
    </row>
    <row r="1240" spans="1:5" ht="15.75" customHeight="1">
      <c r="A1240" t="s">
        <v>5116</v>
      </c>
      <c r="B1240" s="77" t="s">
        <v>6100</v>
      </c>
      <c r="C1240" t="s">
        <v>6101</v>
      </c>
      <c r="D1240" t="s">
        <v>6102</v>
      </c>
      <c r="E1240" t="s">
        <v>4960</v>
      </c>
    </row>
    <row r="1241" spans="1:5" ht="15.75" customHeight="1">
      <c r="A1241" t="s">
        <v>5116</v>
      </c>
      <c r="B1241" s="77" t="s">
        <v>6103</v>
      </c>
      <c r="C1241" t="s">
        <v>6104</v>
      </c>
      <c r="D1241" t="s">
        <v>6105</v>
      </c>
      <c r="E1241" t="s">
        <v>3303</v>
      </c>
    </row>
    <row r="1242" spans="1:5" ht="15.75" customHeight="1">
      <c r="A1242" t="s">
        <v>5116</v>
      </c>
      <c r="B1242" s="77" t="s">
        <v>6106</v>
      </c>
      <c r="C1242" t="s">
        <v>6107</v>
      </c>
      <c r="D1242" t="s">
        <v>6108</v>
      </c>
      <c r="E1242" t="s">
        <v>5063</v>
      </c>
    </row>
    <row r="1243" spans="1:5" ht="15.75" customHeight="1">
      <c r="A1243" t="s">
        <v>5116</v>
      </c>
      <c r="B1243" s="77" t="s">
        <v>6109</v>
      </c>
      <c r="C1243" t="s">
        <v>6110</v>
      </c>
      <c r="D1243" t="s">
        <v>6111</v>
      </c>
      <c r="E1243" t="s">
        <v>4960</v>
      </c>
    </row>
    <row r="1244" spans="1:5" ht="15.75" customHeight="1">
      <c r="A1244" t="s">
        <v>5116</v>
      </c>
      <c r="B1244" s="77" t="s">
        <v>6112</v>
      </c>
      <c r="C1244" t="s">
        <v>6113</v>
      </c>
      <c r="D1244" t="s">
        <v>6114</v>
      </c>
      <c r="E1244" t="s">
        <v>3303</v>
      </c>
    </row>
    <row r="1245" spans="1:5" ht="15.75" customHeight="1">
      <c r="A1245" t="s">
        <v>5116</v>
      </c>
      <c r="B1245" s="77" t="s">
        <v>6115</v>
      </c>
      <c r="C1245" t="s">
        <v>6116</v>
      </c>
      <c r="D1245" t="s">
        <v>6117</v>
      </c>
      <c r="E1245" t="s">
        <v>4960</v>
      </c>
    </row>
    <row r="1246" spans="1:5" ht="15.75" customHeight="1">
      <c r="A1246" t="s">
        <v>5116</v>
      </c>
      <c r="B1246" s="77" t="s">
        <v>6118</v>
      </c>
      <c r="C1246" t="s">
        <v>6119</v>
      </c>
      <c r="D1246" t="s">
        <v>6120</v>
      </c>
      <c r="E1246" t="s">
        <v>4962</v>
      </c>
    </row>
    <row r="1247" spans="1:5" ht="15.75" customHeight="1">
      <c r="A1247" t="s">
        <v>5116</v>
      </c>
      <c r="B1247" s="77" t="s">
        <v>6121</v>
      </c>
      <c r="C1247" t="s">
        <v>6122</v>
      </c>
      <c r="D1247" t="s">
        <v>6123</v>
      </c>
      <c r="E1247" t="s">
        <v>3303</v>
      </c>
    </row>
    <row r="1248" spans="1:5" ht="15.75" customHeight="1">
      <c r="A1248" t="s">
        <v>5116</v>
      </c>
      <c r="B1248" s="77" t="s">
        <v>6124</v>
      </c>
      <c r="C1248" t="s">
        <v>6124</v>
      </c>
      <c r="D1248" t="s">
        <v>6125</v>
      </c>
      <c r="E1248" t="s">
        <v>4965</v>
      </c>
    </row>
    <row r="1249" spans="1:5" ht="15.75" customHeight="1">
      <c r="A1249" t="s">
        <v>5116</v>
      </c>
      <c r="B1249" s="77" t="s">
        <v>6126</v>
      </c>
      <c r="C1249" t="s">
        <v>6126</v>
      </c>
      <c r="D1249" t="s">
        <v>6127</v>
      </c>
      <c r="E1249" t="s">
        <v>5044</v>
      </c>
    </row>
    <row r="1250" spans="1:5" ht="15.75" customHeight="1">
      <c r="A1250" t="s">
        <v>5116</v>
      </c>
      <c r="B1250" s="77" t="s">
        <v>4886</v>
      </c>
      <c r="C1250" t="s">
        <v>4886</v>
      </c>
      <c r="D1250" t="s">
        <v>4887</v>
      </c>
      <c r="E1250" t="s">
        <v>4886</v>
      </c>
    </row>
    <row r="1251" spans="1:5" ht="15.75" customHeight="1">
      <c r="A1251" t="s">
        <v>5116</v>
      </c>
      <c r="B1251" s="77" t="s">
        <v>6128</v>
      </c>
      <c r="C1251" t="s">
        <v>6128</v>
      </c>
      <c r="D1251" t="s">
        <v>6129</v>
      </c>
      <c r="E1251" t="s">
        <v>5009</v>
      </c>
    </row>
    <row r="1252" spans="1:5" ht="15.75" customHeight="1">
      <c r="A1252" t="s">
        <v>5116</v>
      </c>
      <c r="B1252" s="77" t="s">
        <v>6130</v>
      </c>
      <c r="C1252" t="s">
        <v>6130</v>
      </c>
      <c r="D1252" t="s">
        <v>6131</v>
      </c>
      <c r="E1252" t="s">
        <v>5029</v>
      </c>
    </row>
    <row r="1253" spans="1:5" ht="15.75" customHeight="1">
      <c r="A1253" t="s">
        <v>5116</v>
      </c>
      <c r="B1253" s="77" t="s">
        <v>6132</v>
      </c>
      <c r="C1253" t="s">
        <v>6132</v>
      </c>
      <c r="D1253" t="s">
        <v>6133</v>
      </c>
      <c r="E1253" t="s">
        <v>5044</v>
      </c>
    </row>
    <row r="1254" spans="1:5" ht="15.75" customHeight="1">
      <c r="A1254" t="s">
        <v>5116</v>
      </c>
      <c r="B1254" s="77" t="s">
        <v>6134</v>
      </c>
      <c r="C1254" t="s">
        <v>6134</v>
      </c>
      <c r="D1254" t="s">
        <v>6135</v>
      </c>
      <c r="E1254" t="s">
        <v>5014</v>
      </c>
    </row>
    <row r="1255" spans="1:5" ht="15.75" customHeight="1">
      <c r="A1255" t="s">
        <v>5116</v>
      </c>
      <c r="B1255" s="77" t="s">
        <v>6136</v>
      </c>
      <c r="C1255" t="s">
        <v>6136</v>
      </c>
      <c r="D1255" t="s">
        <v>6137</v>
      </c>
      <c r="E1255" t="s">
        <v>5086</v>
      </c>
    </row>
    <row r="1256" spans="1:5" ht="15.75" customHeight="1">
      <c r="A1256" t="s">
        <v>5116</v>
      </c>
      <c r="B1256" s="77" t="s">
        <v>6138</v>
      </c>
      <c r="C1256" t="s">
        <v>6139</v>
      </c>
      <c r="D1256" t="s">
        <v>6140</v>
      </c>
      <c r="E1256" t="s">
        <v>5115</v>
      </c>
    </row>
    <row r="1257" spans="1:5" ht="15.75" customHeight="1">
      <c r="A1257" t="s">
        <v>5116</v>
      </c>
      <c r="B1257" s="77" t="s">
        <v>6141</v>
      </c>
      <c r="C1257" t="s">
        <v>6141</v>
      </c>
      <c r="D1257" t="s">
        <v>6142</v>
      </c>
      <c r="E1257" t="s">
        <v>5081</v>
      </c>
    </row>
    <row r="1258" spans="1:5" ht="15.75" customHeight="1">
      <c r="A1258" t="s">
        <v>5116</v>
      </c>
      <c r="B1258" s="77" t="s">
        <v>6143</v>
      </c>
      <c r="C1258" t="s">
        <v>6144</v>
      </c>
      <c r="D1258" t="s">
        <v>6145</v>
      </c>
      <c r="E1258" t="s">
        <v>5086</v>
      </c>
    </row>
    <row r="1259" spans="1:5" ht="15.75" customHeight="1">
      <c r="A1259" t="s">
        <v>5116</v>
      </c>
      <c r="B1259" s="77" t="s">
        <v>4876</v>
      </c>
      <c r="C1259" t="s">
        <v>5068</v>
      </c>
      <c r="D1259" t="s">
        <v>4877</v>
      </c>
      <c r="E1259" t="s">
        <v>4876</v>
      </c>
    </row>
    <row r="1260" spans="1:5" ht="15.75" customHeight="1">
      <c r="A1260" t="s">
        <v>5116</v>
      </c>
      <c r="B1260" s="77" t="s">
        <v>6146</v>
      </c>
      <c r="C1260" t="s">
        <v>6146</v>
      </c>
      <c r="D1260" t="s">
        <v>6147</v>
      </c>
      <c r="E1260" t="s">
        <v>5113</v>
      </c>
    </row>
    <row r="1261" spans="1:5" ht="15.75" customHeight="1">
      <c r="A1261" t="s">
        <v>5116</v>
      </c>
      <c r="B1261" s="77" t="s">
        <v>4878</v>
      </c>
      <c r="C1261" t="s">
        <v>4878</v>
      </c>
      <c r="D1261" t="s">
        <v>4879</v>
      </c>
      <c r="E1261" t="s">
        <v>4878</v>
      </c>
    </row>
    <row r="1262" spans="1:5" ht="15.75" customHeight="1">
      <c r="A1262" t="s">
        <v>5116</v>
      </c>
      <c r="B1262" s="77" t="s">
        <v>6148</v>
      </c>
      <c r="C1262" t="s">
        <v>6148</v>
      </c>
      <c r="D1262" t="s">
        <v>6149</v>
      </c>
      <c r="E1262" t="s">
        <v>4984</v>
      </c>
    </row>
    <row r="1263" spans="1:5" ht="15.75" customHeight="1">
      <c r="A1263" t="s">
        <v>5116</v>
      </c>
      <c r="B1263" s="77" t="s">
        <v>6150</v>
      </c>
      <c r="C1263" t="s">
        <v>6151</v>
      </c>
      <c r="D1263" t="s">
        <v>6152</v>
      </c>
      <c r="E1263" t="s">
        <v>4894</v>
      </c>
    </row>
    <row r="1264" spans="1:5" ht="15.75" customHeight="1">
      <c r="A1264" t="s">
        <v>5116</v>
      </c>
      <c r="B1264" s="77" t="s">
        <v>6153</v>
      </c>
      <c r="C1264" t="s">
        <v>6154</v>
      </c>
      <c r="D1264" t="s">
        <v>6155</v>
      </c>
      <c r="E1264" t="s">
        <v>4872</v>
      </c>
    </row>
    <row r="1265" spans="1:5" ht="15.75" customHeight="1">
      <c r="A1265" t="s">
        <v>5116</v>
      </c>
      <c r="B1265" s="77" t="s">
        <v>5079</v>
      </c>
      <c r="C1265" t="s">
        <v>5079</v>
      </c>
      <c r="D1265" t="s">
        <v>5080</v>
      </c>
      <c r="E1265" t="s">
        <v>5079</v>
      </c>
    </row>
    <row r="1266" spans="1:5" ht="15.75" customHeight="1">
      <c r="A1266" t="s">
        <v>5116</v>
      </c>
      <c r="B1266" s="77" t="s">
        <v>3305</v>
      </c>
      <c r="C1266" t="s">
        <v>3305</v>
      </c>
      <c r="D1266" t="s">
        <v>3306</v>
      </c>
      <c r="E1266" t="s">
        <v>3305</v>
      </c>
    </row>
    <row r="1267" spans="1:5" ht="15.75" customHeight="1">
      <c r="A1267" t="s">
        <v>5116</v>
      </c>
      <c r="B1267" s="77" t="s">
        <v>6156</v>
      </c>
      <c r="C1267" t="s">
        <v>6157</v>
      </c>
      <c r="D1267" t="s">
        <v>6158</v>
      </c>
      <c r="E1267" t="s">
        <v>4938</v>
      </c>
    </row>
    <row r="1268" spans="1:5" ht="15.75" customHeight="1">
      <c r="A1268" t="s">
        <v>5116</v>
      </c>
      <c r="B1268" s="77" t="s">
        <v>6159</v>
      </c>
      <c r="C1268" t="s">
        <v>6160</v>
      </c>
      <c r="D1268" t="s">
        <v>6161</v>
      </c>
      <c r="E1268" t="s">
        <v>4876</v>
      </c>
    </row>
    <row r="1269" spans="1:5" ht="15.75" customHeight="1">
      <c r="A1269" t="s">
        <v>5116</v>
      </c>
      <c r="B1269" s="77" t="s">
        <v>6162</v>
      </c>
      <c r="C1269" t="s">
        <v>6162</v>
      </c>
      <c r="D1269" t="s">
        <v>6163</v>
      </c>
      <c r="E1269" t="s">
        <v>4900</v>
      </c>
    </row>
    <row r="1270" spans="1:5" ht="15.75" customHeight="1">
      <c r="A1270" t="s">
        <v>5116</v>
      </c>
      <c r="B1270" s="77" t="s">
        <v>6164</v>
      </c>
      <c r="C1270" t="s">
        <v>6164</v>
      </c>
      <c r="D1270" t="s">
        <v>6165</v>
      </c>
      <c r="E1270" t="s">
        <v>5029</v>
      </c>
    </row>
    <row r="1271" spans="1:5" ht="15.75" customHeight="1">
      <c r="A1271" t="s">
        <v>5116</v>
      </c>
      <c r="B1271" s="77" t="s">
        <v>6166</v>
      </c>
      <c r="C1271" t="s">
        <v>6166</v>
      </c>
      <c r="D1271" t="s">
        <v>6167</v>
      </c>
      <c r="E1271" t="s">
        <v>5021</v>
      </c>
    </row>
    <row r="1272" spans="1:5" ht="15.75" customHeight="1">
      <c r="A1272" t="s">
        <v>5116</v>
      </c>
      <c r="B1272" s="77" t="s">
        <v>6168</v>
      </c>
      <c r="C1272" t="s">
        <v>6169</v>
      </c>
      <c r="D1272" t="s">
        <v>6170</v>
      </c>
      <c r="E1272" t="s">
        <v>4894</v>
      </c>
    </row>
    <row r="1273" spans="1:5" ht="15.75" customHeight="1">
      <c r="A1273" t="s">
        <v>5116</v>
      </c>
      <c r="B1273" s="77" t="s">
        <v>6171</v>
      </c>
      <c r="C1273" t="s">
        <v>6171</v>
      </c>
      <c r="D1273" t="s">
        <v>6172</v>
      </c>
      <c r="E1273" t="s">
        <v>5115</v>
      </c>
    </row>
    <row r="1274" spans="1:5" ht="15.75" customHeight="1">
      <c r="A1274" t="s">
        <v>5116</v>
      </c>
      <c r="B1274" s="77" t="s">
        <v>6173</v>
      </c>
      <c r="C1274" t="s">
        <v>6173</v>
      </c>
      <c r="D1274" t="s">
        <v>6174</v>
      </c>
      <c r="E1274" t="s">
        <v>5066</v>
      </c>
    </row>
    <row r="1275" spans="1:5" ht="15.75" customHeight="1">
      <c r="A1275" t="s">
        <v>5116</v>
      </c>
      <c r="B1275" s="77" t="s">
        <v>6175</v>
      </c>
      <c r="C1275" t="s">
        <v>6175</v>
      </c>
      <c r="D1275" t="s">
        <v>6176</v>
      </c>
      <c r="E1275" t="s">
        <v>4916</v>
      </c>
    </row>
    <row r="1276" spans="1:5" ht="15.75" customHeight="1">
      <c r="A1276" t="s">
        <v>5116</v>
      </c>
      <c r="B1276" s="77" t="s">
        <v>6177</v>
      </c>
      <c r="C1276" t="s">
        <v>6177</v>
      </c>
      <c r="D1276" t="s">
        <v>6178</v>
      </c>
      <c r="E1276" t="s">
        <v>4965</v>
      </c>
    </row>
    <row r="1277" spans="1:5" ht="15.75" customHeight="1">
      <c r="A1277" t="s">
        <v>5116</v>
      </c>
      <c r="B1277" s="77" t="s">
        <v>6179</v>
      </c>
      <c r="C1277" t="s">
        <v>6180</v>
      </c>
      <c r="D1277" t="s">
        <v>6181</v>
      </c>
      <c r="E1277" t="s">
        <v>5044</v>
      </c>
    </row>
    <row r="1278" spans="1:5" ht="15.75" customHeight="1">
      <c r="A1278" t="s">
        <v>5116</v>
      </c>
      <c r="B1278" s="77" t="s">
        <v>6182</v>
      </c>
      <c r="C1278" t="s">
        <v>6182</v>
      </c>
      <c r="D1278" t="s">
        <v>6183</v>
      </c>
      <c r="E1278" t="s">
        <v>4906</v>
      </c>
    </row>
    <row r="1279" spans="1:5" ht="15.75" customHeight="1">
      <c r="A1279" t="s">
        <v>5116</v>
      </c>
      <c r="B1279" s="77" t="s">
        <v>6184</v>
      </c>
      <c r="C1279" t="s">
        <v>6184</v>
      </c>
      <c r="D1279" t="s">
        <v>6185</v>
      </c>
      <c r="E1279" t="s">
        <v>5083</v>
      </c>
    </row>
    <row r="1280" spans="1:5" ht="15.75" customHeight="1">
      <c r="A1280" t="s">
        <v>5116</v>
      </c>
      <c r="B1280" s="77" t="s">
        <v>6186</v>
      </c>
      <c r="C1280" t="s">
        <v>6186</v>
      </c>
      <c r="D1280" t="s">
        <v>6187</v>
      </c>
      <c r="E1280" t="s">
        <v>5058</v>
      </c>
    </row>
    <row r="1281" spans="1:5" ht="15.75" customHeight="1">
      <c r="A1281" t="s">
        <v>5116</v>
      </c>
      <c r="B1281" s="77" t="s">
        <v>6188</v>
      </c>
      <c r="C1281" t="s">
        <v>6188</v>
      </c>
      <c r="D1281" t="s">
        <v>6189</v>
      </c>
      <c r="E1281" t="s">
        <v>4974</v>
      </c>
    </row>
    <row r="1282" spans="1:5" ht="15.75" customHeight="1">
      <c r="A1282" t="s">
        <v>5116</v>
      </c>
      <c r="B1282" s="77" t="s">
        <v>6190</v>
      </c>
      <c r="C1282" t="s">
        <v>6190</v>
      </c>
      <c r="D1282" t="s">
        <v>6191</v>
      </c>
      <c r="E1282" t="s">
        <v>4962</v>
      </c>
    </row>
    <row r="1283" spans="1:5" ht="15.75" customHeight="1">
      <c r="A1283" t="s">
        <v>5116</v>
      </c>
      <c r="B1283" s="77" t="s">
        <v>6192</v>
      </c>
      <c r="C1283" t="s">
        <v>6193</v>
      </c>
      <c r="D1283" t="s">
        <v>6194</v>
      </c>
      <c r="E1283" t="s">
        <v>4878</v>
      </c>
    </row>
    <row r="1284" spans="1:5" ht="15.75" customHeight="1">
      <c r="A1284" t="s">
        <v>5116</v>
      </c>
      <c r="B1284" s="77" t="s">
        <v>6195</v>
      </c>
      <c r="C1284" t="s">
        <v>6196</v>
      </c>
      <c r="D1284" t="s">
        <v>6197</v>
      </c>
      <c r="E1284" t="s">
        <v>5029</v>
      </c>
    </row>
    <row r="1285" spans="1:5" ht="15.75" customHeight="1">
      <c r="A1285" t="s">
        <v>5116</v>
      </c>
      <c r="B1285" s="77" t="s">
        <v>6198</v>
      </c>
      <c r="C1285" t="s">
        <v>6198</v>
      </c>
      <c r="D1285" t="s">
        <v>6199</v>
      </c>
      <c r="E1285" t="s">
        <v>5035</v>
      </c>
    </row>
    <row r="1286" spans="1:5" ht="15.75" customHeight="1">
      <c r="A1286" t="s">
        <v>5116</v>
      </c>
      <c r="B1286" s="77" t="s">
        <v>6200</v>
      </c>
      <c r="C1286" t="s">
        <v>6200</v>
      </c>
      <c r="D1286" t="s">
        <v>6201</v>
      </c>
      <c r="E1286" t="s">
        <v>5095</v>
      </c>
    </row>
    <row r="1287" spans="1:5" ht="15.75" customHeight="1">
      <c r="A1287" t="s">
        <v>5116</v>
      </c>
      <c r="B1287" s="77" t="s">
        <v>6202</v>
      </c>
      <c r="C1287" t="s">
        <v>6203</v>
      </c>
      <c r="D1287" t="s">
        <v>6204</v>
      </c>
      <c r="E1287" t="s">
        <v>4938</v>
      </c>
    </row>
    <row r="1288" spans="1:5" ht="15.75" customHeight="1">
      <c r="A1288" t="s">
        <v>5116</v>
      </c>
      <c r="B1288" s="77" t="s">
        <v>6205</v>
      </c>
      <c r="C1288" t="s">
        <v>6203</v>
      </c>
      <c r="D1288" t="s">
        <v>6204</v>
      </c>
      <c r="E1288" t="s">
        <v>4965</v>
      </c>
    </row>
    <row r="1289" spans="1:5" ht="15.75" customHeight="1">
      <c r="A1289" t="s">
        <v>5116</v>
      </c>
      <c r="B1289" s="77" t="s">
        <v>6206</v>
      </c>
      <c r="C1289" t="s">
        <v>6203</v>
      </c>
      <c r="D1289" t="s">
        <v>6204</v>
      </c>
      <c r="E1289" t="s">
        <v>5075</v>
      </c>
    </row>
    <row r="1290" spans="1:5" ht="15.75" customHeight="1">
      <c r="A1290" t="s">
        <v>5116</v>
      </c>
      <c r="B1290" s="77" t="s">
        <v>6207</v>
      </c>
      <c r="C1290" t="s">
        <v>6203</v>
      </c>
      <c r="D1290" t="s">
        <v>6204</v>
      </c>
      <c r="E1290" t="s">
        <v>4993</v>
      </c>
    </row>
    <row r="1291" spans="1:5" ht="15.75" customHeight="1">
      <c r="A1291" t="s">
        <v>5116</v>
      </c>
      <c r="B1291" s="77" t="s">
        <v>6208</v>
      </c>
      <c r="C1291" t="s">
        <v>6209</v>
      </c>
      <c r="D1291" t="s">
        <v>6210</v>
      </c>
      <c r="E1291" t="s">
        <v>4940</v>
      </c>
    </row>
    <row r="1292" spans="1:5" ht="15.75" customHeight="1">
      <c r="A1292" t="s">
        <v>5116</v>
      </c>
      <c r="B1292" s="77" t="s">
        <v>6211</v>
      </c>
      <c r="C1292" t="s">
        <v>6212</v>
      </c>
      <c r="D1292" t="s">
        <v>6213</v>
      </c>
      <c r="E1292" t="s">
        <v>5029</v>
      </c>
    </row>
    <row r="1293" spans="1:5" ht="15.75" customHeight="1">
      <c r="A1293" t="s">
        <v>5116</v>
      </c>
      <c r="B1293" s="77" t="s">
        <v>6214</v>
      </c>
      <c r="C1293" t="s">
        <v>6215</v>
      </c>
      <c r="D1293" t="s">
        <v>6216</v>
      </c>
      <c r="E1293" t="s">
        <v>5088</v>
      </c>
    </row>
    <row r="1294" spans="1:5" ht="15.75" customHeight="1">
      <c r="A1294" t="s">
        <v>5116</v>
      </c>
      <c r="B1294" s="77" t="s">
        <v>6217</v>
      </c>
      <c r="C1294" t="s">
        <v>6218</v>
      </c>
      <c r="D1294" t="s">
        <v>6219</v>
      </c>
      <c r="E1294" t="s">
        <v>5093</v>
      </c>
    </row>
    <row r="1295" spans="1:5" ht="15.75" customHeight="1">
      <c r="A1295" t="s">
        <v>5116</v>
      </c>
      <c r="B1295" s="77" t="s">
        <v>6220</v>
      </c>
      <c r="C1295" t="s">
        <v>6221</v>
      </c>
      <c r="D1295" t="s">
        <v>6222</v>
      </c>
      <c r="E1295" t="s">
        <v>5004</v>
      </c>
    </row>
    <row r="1296" spans="1:5" ht="15.75" customHeight="1">
      <c r="A1296" t="s">
        <v>5116</v>
      </c>
      <c r="B1296" s="77" t="s">
        <v>6223</v>
      </c>
      <c r="C1296" t="s">
        <v>6224</v>
      </c>
      <c r="D1296" t="s">
        <v>6225</v>
      </c>
      <c r="E1296" t="s">
        <v>4906</v>
      </c>
    </row>
    <row r="1297" spans="1:5" ht="15.75" customHeight="1">
      <c r="A1297" t="s">
        <v>5116</v>
      </c>
      <c r="B1297" s="77" t="s">
        <v>6226</v>
      </c>
      <c r="C1297" t="s">
        <v>6227</v>
      </c>
      <c r="D1297" t="s">
        <v>6228</v>
      </c>
      <c r="E1297" t="s">
        <v>5105</v>
      </c>
    </row>
    <row r="1298" spans="1:5" ht="15.75" customHeight="1">
      <c r="A1298" t="s">
        <v>5116</v>
      </c>
      <c r="B1298" s="77" t="s">
        <v>6229</v>
      </c>
      <c r="C1298" t="s">
        <v>6230</v>
      </c>
      <c r="D1298" t="s">
        <v>6231</v>
      </c>
      <c r="E1298" t="s">
        <v>5001</v>
      </c>
    </row>
    <row r="1299" spans="1:5" ht="15.75" customHeight="1">
      <c r="A1299" t="s">
        <v>5116</v>
      </c>
      <c r="B1299" s="77" t="s">
        <v>6232</v>
      </c>
      <c r="C1299" t="s">
        <v>6233</v>
      </c>
      <c r="D1299" t="s">
        <v>6234</v>
      </c>
      <c r="E1299" t="s">
        <v>5050</v>
      </c>
    </row>
    <row r="1300" spans="1:5" ht="15.75" customHeight="1">
      <c r="A1300" t="s">
        <v>5116</v>
      </c>
      <c r="B1300" s="77" t="s">
        <v>6235</v>
      </c>
      <c r="C1300" t="s">
        <v>6236</v>
      </c>
      <c r="D1300" t="s">
        <v>6237</v>
      </c>
      <c r="E1300" t="s">
        <v>5108</v>
      </c>
    </row>
    <row r="1301" spans="1:5" ht="15.75" customHeight="1">
      <c r="A1301" t="s">
        <v>5116</v>
      </c>
      <c r="B1301" s="77" t="s">
        <v>6238</v>
      </c>
      <c r="C1301" t="s">
        <v>6239</v>
      </c>
      <c r="D1301" t="s">
        <v>6240</v>
      </c>
      <c r="E1301" t="s">
        <v>5095</v>
      </c>
    </row>
    <row r="1302" spans="1:5" ht="15.75" customHeight="1">
      <c r="A1302" t="s">
        <v>5116</v>
      </c>
      <c r="B1302" s="77" t="s">
        <v>6241</v>
      </c>
      <c r="C1302" t="s">
        <v>6242</v>
      </c>
      <c r="D1302" t="s">
        <v>6243</v>
      </c>
      <c r="E1302" t="s">
        <v>5079</v>
      </c>
    </row>
    <row r="1303" spans="1:5" ht="15.75" customHeight="1">
      <c r="A1303" t="s">
        <v>5116</v>
      </c>
      <c r="B1303" s="77" t="s">
        <v>6244</v>
      </c>
      <c r="C1303" t="s">
        <v>6245</v>
      </c>
      <c r="D1303" t="s">
        <v>6246</v>
      </c>
      <c r="E1303" t="s">
        <v>5097</v>
      </c>
    </row>
    <row r="1304" spans="1:5" ht="15.75" customHeight="1">
      <c r="A1304" t="s">
        <v>5116</v>
      </c>
      <c r="B1304" s="77" t="s">
        <v>6247</v>
      </c>
      <c r="C1304" t="s">
        <v>6248</v>
      </c>
      <c r="D1304" t="s">
        <v>6249</v>
      </c>
      <c r="E1304" t="s">
        <v>4940</v>
      </c>
    </row>
    <row r="1305" spans="1:5" ht="15.75" customHeight="1">
      <c r="A1305" t="s">
        <v>5116</v>
      </c>
      <c r="B1305" s="77" t="s">
        <v>6250</v>
      </c>
      <c r="C1305" t="s">
        <v>6248</v>
      </c>
      <c r="D1305" t="s">
        <v>6249</v>
      </c>
      <c r="E1305" t="s">
        <v>4962</v>
      </c>
    </row>
    <row r="1306" spans="1:5" ht="15.75" customHeight="1">
      <c r="A1306" t="s">
        <v>5116</v>
      </c>
      <c r="B1306" s="77" t="s">
        <v>6251</v>
      </c>
      <c r="C1306" t="s">
        <v>6248</v>
      </c>
      <c r="D1306" t="s">
        <v>6252</v>
      </c>
      <c r="E1306" t="s">
        <v>4986</v>
      </c>
    </row>
    <row r="1307" spans="1:5" ht="15.75" customHeight="1">
      <c r="A1307" t="s">
        <v>5116</v>
      </c>
      <c r="B1307" s="77" t="s">
        <v>6253</v>
      </c>
      <c r="C1307" t="s">
        <v>6248</v>
      </c>
      <c r="D1307" t="s">
        <v>6249</v>
      </c>
      <c r="E1307" t="s">
        <v>5102</v>
      </c>
    </row>
    <row r="1308" spans="1:5" ht="15.75" customHeight="1">
      <c r="A1308" t="s">
        <v>5116</v>
      </c>
      <c r="B1308" s="77" t="s">
        <v>6254</v>
      </c>
      <c r="C1308" t="s">
        <v>6248</v>
      </c>
      <c r="D1308" t="s">
        <v>6249</v>
      </c>
      <c r="E1308" t="s">
        <v>5001</v>
      </c>
    </row>
    <row r="1309" spans="1:5" ht="15.75" customHeight="1">
      <c r="A1309" t="s">
        <v>5116</v>
      </c>
      <c r="B1309" s="77" t="s">
        <v>6255</v>
      </c>
      <c r="C1309" t="s">
        <v>6256</v>
      </c>
      <c r="D1309" t="s">
        <v>6257</v>
      </c>
      <c r="E1309" t="s">
        <v>5066</v>
      </c>
    </row>
    <row r="1310" spans="1:5" ht="15.75" customHeight="1">
      <c r="A1310" t="s">
        <v>5116</v>
      </c>
      <c r="B1310" s="77" t="s">
        <v>6258</v>
      </c>
      <c r="C1310" t="s">
        <v>6259</v>
      </c>
      <c r="D1310" t="s">
        <v>6260</v>
      </c>
      <c r="E1310" t="s">
        <v>5058</v>
      </c>
    </row>
    <row r="1311" spans="1:5" ht="15.75" customHeight="1">
      <c r="A1311" t="s">
        <v>5116</v>
      </c>
      <c r="B1311" s="77" t="s">
        <v>6261</v>
      </c>
      <c r="C1311" t="s">
        <v>6262</v>
      </c>
      <c r="D1311" t="s">
        <v>6263</v>
      </c>
      <c r="E1311" t="s">
        <v>4986</v>
      </c>
    </row>
    <row r="1312" spans="1:5" ht="15.75" customHeight="1">
      <c r="A1312" t="s">
        <v>5116</v>
      </c>
      <c r="B1312" s="77" t="s">
        <v>6264</v>
      </c>
      <c r="C1312" t="s">
        <v>6264</v>
      </c>
      <c r="D1312" t="s">
        <v>6265</v>
      </c>
      <c r="E1312" t="s">
        <v>5088</v>
      </c>
    </row>
    <row r="1313" spans="1:5" ht="15.75" customHeight="1">
      <c r="A1313" t="s">
        <v>5116</v>
      </c>
      <c r="B1313" s="77" t="s">
        <v>6266</v>
      </c>
      <c r="C1313" t="s">
        <v>6267</v>
      </c>
      <c r="D1313" t="s">
        <v>6268</v>
      </c>
      <c r="E1313" t="s">
        <v>4931</v>
      </c>
    </row>
    <row r="1314" spans="1:5" ht="15.75" customHeight="1">
      <c r="A1314" t="s">
        <v>5116</v>
      </c>
      <c r="B1314" s="77" t="s">
        <v>4924</v>
      </c>
      <c r="C1314" t="s">
        <v>4924</v>
      </c>
      <c r="D1314" t="s">
        <v>4925</v>
      </c>
      <c r="E1314" t="s">
        <v>4924</v>
      </c>
    </row>
    <row r="1315" spans="1:5" ht="15.75" customHeight="1">
      <c r="A1315" t="s">
        <v>5116</v>
      </c>
      <c r="B1315" s="77" t="s">
        <v>6269</v>
      </c>
      <c r="C1315" t="s">
        <v>6269</v>
      </c>
      <c r="D1315" t="s">
        <v>6270</v>
      </c>
      <c r="E1315" t="s">
        <v>3303</v>
      </c>
    </row>
    <row r="1316" spans="1:5" ht="15.75" customHeight="1">
      <c r="A1316" t="s">
        <v>5116</v>
      </c>
      <c r="B1316" s="77" t="s">
        <v>6271</v>
      </c>
      <c r="C1316" t="s">
        <v>6271</v>
      </c>
      <c r="D1316" t="s">
        <v>6272</v>
      </c>
      <c r="E1316" t="s">
        <v>4965</v>
      </c>
    </row>
    <row r="1317" spans="1:5" ht="15.75" customHeight="1">
      <c r="A1317" t="s">
        <v>5116</v>
      </c>
      <c r="B1317" s="77" t="s">
        <v>6273</v>
      </c>
      <c r="C1317" t="s">
        <v>6274</v>
      </c>
      <c r="D1317" t="s">
        <v>6275</v>
      </c>
      <c r="E1317" t="s">
        <v>5058</v>
      </c>
    </row>
    <row r="1318" spans="1:5" ht="15.75" customHeight="1">
      <c r="A1318" t="s">
        <v>5116</v>
      </c>
      <c r="B1318" s="77" t="s">
        <v>6276</v>
      </c>
      <c r="C1318" t="s">
        <v>6276</v>
      </c>
      <c r="D1318" t="s">
        <v>6277</v>
      </c>
      <c r="E1318" t="s">
        <v>5058</v>
      </c>
    </row>
    <row r="1319" spans="1:5" ht="15.75" customHeight="1">
      <c r="A1319" t="s">
        <v>5116</v>
      </c>
      <c r="B1319" s="77" t="s">
        <v>6278</v>
      </c>
      <c r="C1319" t="s">
        <v>6279</v>
      </c>
      <c r="D1319" t="s">
        <v>6280</v>
      </c>
      <c r="E1319" t="s">
        <v>4965</v>
      </c>
    </row>
    <row r="1320" spans="1:5" ht="15.75" customHeight="1">
      <c r="A1320" t="s">
        <v>5116</v>
      </c>
      <c r="B1320" s="77" t="s">
        <v>6281</v>
      </c>
      <c r="C1320" t="s">
        <v>6282</v>
      </c>
      <c r="D1320" t="s">
        <v>6283</v>
      </c>
      <c r="E1320" t="s">
        <v>5063</v>
      </c>
    </row>
    <row r="1321" spans="1:5" ht="15.75" customHeight="1">
      <c r="A1321" t="s">
        <v>5116</v>
      </c>
      <c r="B1321" s="77" t="s">
        <v>6284</v>
      </c>
      <c r="C1321" t="s">
        <v>6284</v>
      </c>
      <c r="D1321" t="s">
        <v>6285</v>
      </c>
      <c r="E1321" t="s">
        <v>5047</v>
      </c>
    </row>
    <row r="1322" spans="1:5" ht="15.75" customHeight="1">
      <c r="A1322" t="s">
        <v>5116</v>
      </c>
      <c r="B1322" s="77" t="s">
        <v>6286</v>
      </c>
      <c r="C1322" t="s">
        <v>6286</v>
      </c>
      <c r="D1322" t="s">
        <v>5065</v>
      </c>
      <c r="E1322" t="s">
        <v>5064</v>
      </c>
    </row>
    <row r="1323" spans="1:5" ht="15.75" customHeight="1">
      <c r="A1323" t="s">
        <v>5116</v>
      </c>
      <c r="B1323" s="77" t="s">
        <v>6287</v>
      </c>
      <c r="C1323" t="s">
        <v>6288</v>
      </c>
      <c r="D1323" t="s">
        <v>6289</v>
      </c>
      <c r="E1323" t="s">
        <v>4938</v>
      </c>
    </row>
    <row r="1324" spans="1:5" ht="15.75" customHeight="1">
      <c r="A1324" t="s">
        <v>5116</v>
      </c>
      <c r="B1324" s="77" t="s">
        <v>6290</v>
      </c>
      <c r="C1324" t="s">
        <v>6290</v>
      </c>
      <c r="D1324" t="s">
        <v>6291</v>
      </c>
      <c r="E1324" t="s">
        <v>5108</v>
      </c>
    </row>
    <row r="1325" spans="1:5" ht="15.75" customHeight="1">
      <c r="A1325" t="s">
        <v>5116</v>
      </c>
      <c r="B1325" s="77" t="s">
        <v>6292</v>
      </c>
      <c r="C1325" t="s">
        <v>6292</v>
      </c>
      <c r="D1325" t="s">
        <v>6293</v>
      </c>
      <c r="E1325" t="s">
        <v>4993</v>
      </c>
    </row>
    <row r="1326" spans="1:5" ht="15.75" customHeight="1">
      <c r="A1326" t="s">
        <v>5116</v>
      </c>
      <c r="B1326" s="77" t="s">
        <v>4906</v>
      </c>
      <c r="C1326" t="s">
        <v>4907</v>
      </c>
      <c r="D1326" t="s">
        <v>4908</v>
      </c>
      <c r="E1326" t="s">
        <v>4906</v>
      </c>
    </row>
    <row r="1327" spans="1:5" ht="15.75" customHeight="1">
      <c r="A1327" t="s">
        <v>5116</v>
      </c>
      <c r="B1327" s="77" t="s">
        <v>4971</v>
      </c>
      <c r="C1327" t="s">
        <v>4972</v>
      </c>
      <c r="D1327" t="s">
        <v>4973</v>
      </c>
      <c r="E1327" t="s">
        <v>4971</v>
      </c>
    </row>
    <row r="1328" spans="1:5" ht="15.75" customHeight="1">
      <c r="A1328" t="s">
        <v>5116</v>
      </c>
      <c r="B1328" s="77" t="s">
        <v>6294</v>
      </c>
      <c r="C1328" t="s">
        <v>6295</v>
      </c>
      <c r="D1328" t="s">
        <v>6296</v>
      </c>
      <c r="E1328" t="s">
        <v>5060</v>
      </c>
    </row>
    <row r="1329" spans="1:5" ht="15.75" customHeight="1">
      <c r="A1329" t="s">
        <v>5116</v>
      </c>
      <c r="B1329" s="77" t="s">
        <v>6297</v>
      </c>
      <c r="C1329" t="s">
        <v>6298</v>
      </c>
      <c r="D1329" t="s">
        <v>6299</v>
      </c>
      <c r="E1329" t="s">
        <v>5105</v>
      </c>
    </row>
    <row r="1330" spans="1:5" ht="15.75" customHeight="1">
      <c r="A1330" t="s">
        <v>5116</v>
      </c>
      <c r="B1330" s="77" t="s">
        <v>6300</v>
      </c>
      <c r="C1330" t="s">
        <v>6301</v>
      </c>
      <c r="D1330" t="s">
        <v>6302</v>
      </c>
      <c r="E1330" t="s">
        <v>5088</v>
      </c>
    </row>
    <row r="1331" spans="1:5" ht="15.75" customHeight="1">
      <c r="A1331" t="s">
        <v>5116</v>
      </c>
      <c r="B1331" s="77" t="s">
        <v>6303</v>
      </c>
      <c r="C1331" t="s">
        <v>6303</v>
      </c>
      <c r="D1331" t="s">
        <v>6304</v>
      </c>
      <c r="E1331" t="s">
        <v>3305</v>
      </c>
    </row>
    <row r="1332" spans="1:5" ht="15.75" customHeight="1">
      <c r="A1332" t="s">
        <v>5116</v>
      </c>
      <c r="B1332" s="77" t="s">
        <v>6305</v>
      </c>
      <c r="C1332" t="s">
        <v>6305</v>
      </c>
      <c r="D1332" t="s">
        <v>6306</v>
      </c>
      <c r="E1332" t="s">
        <v>5029</v>
      </c>
    </row>
    <row r="1333" spans="1:5" ht="15.75" customHeight="1">
      <c r="A1333" t="s">
        <v>5116</v>
      </c>
      <c r="B1333" s="77" t="s">
        <v>6307</v>
      </c>
      <c r="C1333" t="s">
        <v>6307</v>
      </c>
      <c r="D1333" t="s">
        <v>6308</v>
      </c>
      <c r="E1333" t="s">
        <v>5091</v>
      </c>
    </row>
    <row r="1334" spans="1:5" ht="15.75" customHeight="1">
      <c r="A1334" t="s">
        <v>5116</v>
      </c>
      <c r="B1334" s="77" t="s">
        <v>6309</v>
      </c>
      <c r="C1334" t="s">
        <v>6310</v>
      </c>
      <c r="D1334" t="s">
        <v>6311</v>
      </c>
      <c r="E1334" t="s">
        <v>5102</v>
      </c>
    </row>
    <row r="1335" spans="1:5" ht="15.75" customHeight="1">
      <c r="A1335" t="s">
        <v>5116</v>
      </c>
      <c r="B1335" s="77" t="s">
        <v>6312</v>
      </c>
      <c r="C1335" t="s">
        <v>6312</v>
      </c>
      <c r="D1335" t="s">
        <v>6313</v>
      </c>
      <c r="E1335" t="s">
        <v>5001</v>
      </c>
    </row>
    <row r="1336" spans="1:5" ht="15.75" customHeight="1">
      <c r="A1336" t="s">
        <v>5116</v>
      </c>
      <c r="B1336" s="77" t="s">
        <v>6314</v>
      </c>
      <c r="C1336" t="s">
        <v>6314</v>
      </c>
      <c r="D1336" t="s">
        <v>6315</v>
      </c>
      <c r="E1336" t="s">
        <v>5014</v>
      </c>
    </row>
    <row r="1337" spans="1:5" ht="15.75" customHeight="1">
      <c r="A1337" t="s">
        <v>5116</v>
      </c>
      <c r="B1337" s="77" t="s">
        <v>6316</v>
      </c>
      <c r="C1337" t="s">
        <v>6316</v>
      </c>
      <c r="D1337" t="s">
        <v>6317</v>
      </c>
      <c r="E1337" t="s">
        <v>5058</v>
      </c>
    </row>
    <row r="1338" spans="1:5" ht="15.75" customHeight="1">
      <c r="A1338" t="s">
        <v>5116</v>
      </c>
      <c r="B1338" s="77" t="s">
        <v>6318</v>
      </c>
      <c r="C1338" t="s">
        <v>6318</v>
      </c>
      <c r="D1338" t="s">
        <v>6319</v>
      </c>
      <c r="E1338" t="s">
        <v>4974</v>
      </c>
    </row>
    <row r="1339" spans="1:5" ht="15.75" customHeight="1">
      <c r="A1339" t="s">
        <v>5116</v>
      </c>
      <c r="B1339" s="77" t="s">
        <v>6320</v>
      </c>
      <c r="C1339" t="s">
        <v>6320</v>
      </c>
      <c r="D1339" t="s">
        <v>6321</v>
      </c>
      <c r="E1339" t="s">
        <v>5102</v>
      </c>
    </row>
    <row r="1340" spans="1:5" ht="15.75" customHeight="1">
      <c r="A1340" t="s">
        <v>5116</v>
      </c>
      <c r="B1340" s="77" t="s">
        <v>6322</v>
      </c>
      <c r="C1340" t="s">
        <v>6323</v>
      </c>
      <c r="D1340" t="s">
        <v>6324</v>
      </c>
      <c r="E1340" t="s">
        <v>4993</v>
      </c>
    </row>
    <row r="1341" spans="1:5" ht="15.75" customHeight="1">
      <c r="A1341" t="s">
        <v>5116</v>
      </c>
      <c r="B1341" s="77" t="s">
        <v>6325</v>
      </c>
      <c r="C1341" t="s">
        <v>6325</v>
      </c>
      <c r="D1341" t="s">
        <v>6326</v>
      </c>
      <c r="E1341" t="s">
        <v>5063</v>
      </c>
    </row>
    <row r="1342" spans="1:5" ht="15.75" customHeight="1">
      <c r="A1342" t="s">
        <v>5116</v>
      </c>
      <c r="B1342" s="77" t="s">
        <v>6327</v>
      </c>
      <c r="C1342" t="s">
        <v>6327</v>
      </c>
      <c r="D1342" t="s">
        <v>6328</v>
      </c>
      <c r="E1342" t="s">
        <v>5058</v>
      </c>
    </row>
    <row r="1343" spans="1:5" ht="15.75" customHeight="1">
      <c r="A1343" t="s">
        <v>5116</v>
      </c>
      <c r="B1343" s="77" t="s">
        <v>6329</v>
      </c>
      <c r="C1343" t="s">
        <v>6329</v>
      </c>
      <c r="D1343" t="s">
        <v>6330</v>
      </c>
      <c r="E1343" t="s">
        <v>5017</v>
      </c>
    </row>
    <row r="1344" spans="1:5" ht="15.75" customHeight="1">
      <c r="A1344" t="s">
        <v>5116</v>
      </c>
      <c r="B1344" s="77" t="s">
        <v>6331</v>
      </c>
      <c r="C1344" t="s">
        <v>6332</v>
      </c>
      <c r="D1344" t="s">
        <v>6333</v>
      </c>
      <c r="E1344" t="s">
        <v>5064</v>
      </c>
    </row>
    <row r="1345" spans="1:5" ht="15.75" customHeight="1">
      <c r="A1345" t="s">
        <v>5116</v>
      </c>
      <c r="B1345" s="77" t="s">
        <v>6334</v>
      </c>
      <c r="C1345" t="s">
        <v>6334</v>
      </c>
      <c r="D1345" t="s">
        <v>6335</v>
      </c>
      <c r="E1345" t="s">
        <v>5029</v>
      </c>
    </row>
    <row r="1346" spans="1:5" ht="15.75" customHeight="1">
      <c r="A1346" t="s">
        <v>5116</v>
      </c>
      <c r="B1346" s="77" t="s">
        <v>6336</v>
      </c>
      <c r="C1346" t="s">
        <v>6337</v>
      </c>
      <c r="D1346" t="s">
        <v>6338</v>
      </c>
      <c r="E1346" t="s">
        <v>5033</v>
      </c>
    </row>
    <row r="1347" spans="1:5" ht="15.75" customHeight="1">
      <c r="A1347" t="s">
        <v>5116</v>
      </c>
      <c r="B1347" s="77" t="s">
        <v>6339</v>
      </c>
      <c r="C1347" t="s">
        <v>6339</v>
      </c>
      <c r="D1347" t="s">
        <v>6340</v>
      </c>
      <c r="E1347" t="s">
        <v>4993</v>
      </c>
    </row>
    <row r="1348" spans="1:5" ht="15.75" customHeight="1">
      <c r="A1348" t="s">
        <v>5116</v>
      </c>
      <c r="B1348" s="77" t="s">
        <v>6341</v>
      </c>
      <c r="C1348" t="s">
        <v>6341</v>
      </c>
      <c r="D1348" t="s">
        <v>6342</v>
      </c>
      <c r="E1348" t="s">
        <v>5001</v>
      </c>
    </row>
    <row r="1349" spans="1:5" ht="15.75" customHeight="1">
      <c r="A1349" t="s">
        <v>5116</v>
      </c>
      <c r="B1349" s="77" t="s">
        <v>6343</v>
      </c>
      <c r="C1349" t="s">
        <v>6344</v>
      </c>
      <c r="D1349" t="s">
        <v>6345</v>
      </c>
      <c r="E1349" t="s">
        <v>5102</v>
      </c>
    </row>
    <row r="1350" spans="1:5" ht="15.75" customHeight="1">
      <c r="A1350" t="s">
        <v>5116</v>
      </c>
      <c r="B1350" s="77" t="s">
        <v>6346</v>
      </c>
      <c r="C1350" t="s">
        <v>6346</v>
      </c>
      <c r="D1350" t="s">
        <v>6347</v>
      </c>
      <c r="E1350" t="s">
        <v>4870</v>
      </c>
    </row>
    <row r="1351" spans="1:5" ht="15.75" customHeight="1">
      <c r="A1351" t="s">
        <v>5116</v>
      </c>
      <c r="B1351" s="77" t="s">
        <v>6348</v>
      </c>
      <c r="C1351" t="s">
        <v>6349</v>
      </c>
      <c r="D1351" t="s">
        <v>6350</v>
      </c>
      <c r="E1351" t="s">
        <v>5033</v>
      </c>
    </row>
    <row r="1352" spans="1:5" ht="15.75" customHeight="1">
      <c r="A1352" t="s">
        <v>5116</v>
      </c>
      <c r="B1352" s="77" t="s">
        <v>6351</v>
      </c>
      <c r="C1352" t="s">
        <v>6349</v>
      </c>
      <c r="D1352" t="s">
        <v>6352</v>
      </c>
      <c r="E1352" t="s">
        <v>3303</v>
      </c>
    </row>
    <row r="1353" spans="1:5" ht="15.75" customHeight="1">
      <c r="A1353" t="s">
        <v>5116</v>
      </c>
      <c r="B1353" s="77" t="s">
        <v>6353</v>
      </c>
      <c r="C1353" t="s">
        <v>6354</v>
      </c>
      <c r="D1353" t="s">
        <v>6355</v>
      </c>
      <c r="E1353" t="s">
        <v>5108</v>
      </c>
    </row>
    <row r="1354" spans="1:5" ht="15.75" customHeight="1">
      <c r="A1354" t="s">
        <v>5116</v>
      </c>
      <c r="B1354" s="77" t="s">
        <v>6356</v>
      </c>
      <c r="C1354" t="s">
        <v>6356</v>
      </c>
      <c r="D1354" t="s">
        <v>6357</v>
      </c>
      <c r="E1354" t="s">
        <v>4906</v>
      </c>
    </row>
    <row r="1355" spans="1:5" ht="15.75" customHeight="1">
      <c r="A1355" t="s">
        <v>5116</v>
      </c>
      <c r="B1355" s="77" t="s">
        <v>6358</v>
      </c>
      <c r="C1355" t="s">
        <v>6358</v>
      </c>
      <c r="D1355" t="s">
        <v>6359</v>
      </c>
      <c r="E1355" t="s">
        <v>5115</v>
      </c>
    </row>
    <row r="1356" spans="1:5" ht="15.75" customHeight="1">
      <c r="A1356" t="s">
        <v>5116</v>
      </c>
      <c r="B1356" s="77" t="s">
        <v>6360</v>
      </c>
      <c r="C1356" t="s">
        <v>6360</v>
      </c>
      <c r="D1356" t="s">
        <v>6361</v>
      </c>
      <c r="E1356" t="s">
        <v>4906</v>
      </c>
    </row>
    <row r="1357" spans="1:5" ht="15.75" customHeight="1">
      <c r="A1357" t="s">
        <v>5116</v>
      </c>
      <c r="B1357" s="77" t="s">
        <v>6362</v>
      </c>
      <c r="C1357" t="s">
        <v>6362</v>
      </c>
      <c r="D1357" t="s">
        <v>6363</v>
      </c>
      <c r="E1357" t="s">
        <v>5105</v>
      </c>
    </row>
    <row r="1358" spans="1:5" ht="15.75" customHeight="1">
      <c r="A1358" t="s">
        <v>5116</v>
      </c>
      <c r="B1358" s="77" t="s">
        <v>6364</v>
      </c>
      <c r="C1358" t="s">
        <v>6365</v>
      </c>
      <c r="D1358" t="s">
        <v>6366</v>
      </c>
      <c r="E1358" t="s">
        <v>4962</v>
      </c>
    </row>
    <row r="1359" spans="1:5" ht="15.75" customHeight="1">
      <c r="A1359" t="s">
        <v>5116</v>
      </c>
      <c r="B1359" s="77" t="s">
        <v>6367</v>
      </c>
      <c r="C1359" t="s">
        <v>6367</v>
      </c>
      <c r="D1359" t="s">
        <v>6368</v>
      </c>
      <c r="E1359" t="s">
        <v>5081</v>
      </c>
    </row>
    <row r="1360" spans="1:5" ht="15.75" customHeight="1">
      <c r="A1360" t="s">
        <v>5116</v>
      </c>
      <c r="B1360" s="77" t="s">
        <v>5086</v>
      </c>
      <c r="C1360" t="s">
        <v>5086</v>
      </c>
      <c r="D1360" t="s">
        <v>5087</v>
      </c>
      <c r="E1360" t="s">
        <v>5086</v>
      </c>
    </row>
    <row r="1361" spans="1:5" ht="15.75" customHeight="1">
      <c r="A1361" t="s">
        <v>5116</v>
      </c>
      <c r="B1361" s="77" t="s">
        <v>6369</v>
      </c>
      <c r="C1361" t="s">
        <v>6369</v>
      </c>
      <c r="D1361" t="s">
        <v>6370</v>
      </c>
      <c r="E1361" t="s">
        <v>5055</v>
      </c>
    </row>
    <row r="1362" spans="1:5" ht="15.75" customHeight="1">
      <c r="A1362" t="s">
        <v>5116</v>
      </c>
      <c r="B1362" s="77" t="s">
        <v>6371</v>
      </c>
      <c r="C1362" t="s">
        <v>6371</v>
      </c>
      <c r="D1362" t="s">
        <v>6372</v>
      </c>
      <c r="E1362" t="s">
        <v>5091</v>
      </c>
    </row>
    <row r="1363" spans="1:5" ht="15.75" customHeight="1">
      <c r="A1363" t="s">
        <v>5116</v>
      </c>
      <c r="B1363" s="77" t="s">
        <v>6373</v>
      </c>
      <c r="C1363" t="s">
        <v>6374</v>
      </c>
      <c r="D1363" t="s">
        <v>6375</v>
      </c>
      <c r="E1363" t="s">
        <v>5091</v>
      </c>
    </row>
    <row r="1364" spans="1:5" ht="15.75" customHeight="1">
      <c r="A1364" t="s">
        <v>5116</v>
      </c>
      <c r="B1364" s="77" t="s">
        <v>6376</v>
      </c>
      <c r="C1364" t="s">
        <v>6376</v>
      </c>
      <c r="D1364" t="s">
        <v>6377</v>
      </c>
      <c r="E1364" t="s">
        <v>5071</v>
      </c>
    </row>
    <row r="1365" spans="1:5" ht="15.75" customHeight="1">
      <c r="A1365" t="s">
        <v>5116</v>
      </c>
      <c r="B1365" s="77" t="s">
        <v>6378</v>
      </c>
      <c r="C1365" t="s">
        <v>6378</v>
      </c>
      <c r="D1365" t="s">
        <v>6379</v>
      </c>
      <c r="E1365" t="s">
        <v>5075</v>
      </c>
    </row>
    <row r="1366" spans="1:5" ht="15.75" customHeight="1">
      <c r="A1366" t="s">
        <v>5116</v>
      </c>
      <c r="B1366" s="77" t="s">
        <v>6380</v>
      </c>
      <c r="C1366" t="s">
        <v>6380</v>
      </c>
      <c r="D1366" t="s">
        <v>6381</v>
      </c>
      <c r="E1366" t="s">
        <v>4897</v>
      </c>
    </row>
    <row r="1367" spans="1:5" ht="15.75" customHeight="1">
      <c r="A1367" t="s">
        <v>5116</v>
      </c>
      <c r="B1367" s="77" t="s">
        <v>6382</v>
      </c>
      <c r="C1367" t="s">
        <v>6382</v>
      </c>
      <c r="D1367" t="s">
        <v>6383</v>
      </c>
      <c r="E1367" t="s">
        <v>5029</v>
      </c>
    </row>
    <row r="1368" spans="1:5" ht="15.75" customHeight="1">
      <c r="A1368" t="s">
        <v>5116</v>
      </c>
      <c r="B1368" s="77" t="s">
        <v>6384</v>
      </c>
      <c r="C1368" t="s">
        <v>6385</v>
      </c>
      <c r="D1368" t="s">
        <v>6386</v>
      </c>
      <c r="E1368" t="s">
        <v>4906</v>
      </c>
    </row>
    <row r="1369" spans="1:5" ht="15.75" customHeight="1">
      <c r="A1369" t="s">
        <v>5116</v>
      </c>
      <c r="B1369" s="77" t="s">
        <v>6387</v>
      </c>
      <c r="C1369" t="s">
        <v>6387</v>
      </c>
      <c r="D1369" t="s">
        <v>6388</v>
      </c>
      <c r="E1369" t="s">
        <v>4986</v>
      </c>
    </row>
    <row r="1370" spans="1:5" ht="15.75" customHeight="1">
      <c r="A1370" t="s">
        <v>5116</v>
      </c>
      <c r="B1370" s="77" t="s">
        <v>4938</v>
      </c>
      <c r="C1370" t="s">
        <v>4938</v>
      </c>
      <c r="D1370" t="s">
        <v>4939</v>
      </c>
      <c r="E1370" t="s">
        <v>4938</v>
      </c>
    </row>
    <row r="1371" spans="1:5" ht="15.75" customHeight="1">
      <c r="A1371" t="s">
        <v>5116</v>
      </c>
      <c r="B1371" s="77" t="s">
        <v>5033</v>
      </c>
      <c r="C1371" t="s">
        <v>5033</v>
      </c>
      <c r="D1371" t="s">
        <v>5034</v>
      </c>
      <c r="E1371" t="s">
        <v>5033</v>
      </c>
    </row>
    <row r="1372" spans="1:5" ht="15.75" customHeight="1">
      <c r="A1372" t="s">
        <v>5116</v>
      </c>
      <c r="B1372" s="77" t="s">
        <v>6389</v>
      </c>
      <c r="C1372" t="s">
        <v>5073</v>
      </c>
      <c r="D1372" t="s">
        <v>6390</v>
      </c>
      <c r="E1372" t="s">
        <v>5029</v>
      </c>
    </row>
    <row r="1373" spans="1:5" ht="15.75" customHeight="1">
      <c r="A1373" t="s">
        <v>5116</v>
      </c>
      <c r="B1373" s="77" t="s">
        <v>6391</v>
      </c>
      <c r="C1373" t="s">
        <v>5073</v>
      </c>
      <c r="D1373" t="s">
        <v>5074</v>
      </c>
      <c r="E1373" t="s">
        <v>5073</v>
      </c>
    </row>
    <row r="1374" spans="1:5" ht="15.75" customHeight="1">
      <c r="A1374" t="s">
        <v>5116</v>
      </c>
      <c r="B1374" s="77" t="s">
        <v>6392</v>
      </c>
      <c r="C1374" t="s">
        <v>6392</v>
      </c>
      <c r="D1374" t="s">
        <v>6393</v>
      </c>
      <c r="E1374" t="s">
        <v>5102</v>
      </c>
    </row>
    <row r="1375" spans="1:5" ht="15.75" customHeight="1">
      <c r="A1375" t="s">
        <v>5116</v>
      </c>
      <c r="B1375" s="77" t="s">
        <v>6394</v>
      </c>
      <c r="C1375" t="s">
        <v>6394</v>
      </c>
      <c r="D1375" t="s">
        <v>6395</v>
      </c>
      <c r="E1375" t="s">
        <v>5041</v>
      </c>
    </row>
    <row r="1376" spans="1:5" ht="15.75" customHeight="1">
      <c r="A1376" t="s">
        <v>5116</v>
      </c>
      <c r="B1376" s="77" t="s">
        <v>6396</v>
      </c>
      <c r="C1376" t="s">
        <v>6396</v>
      </c>
      <c r="D1376" t="s">
        <v>6397</v>
      </c>
      <c r="E1376" t="s">
        <v>5041</v>
      </c>
    </row>
    <row r="1377" spans="1:5" ht="15.75" customHeight="1">
      <c r="A1377" t="s">
        <v>5116</v>
      </c>
      <c r="B1377" s="77" t="s">
        <v>6398</v>
      </c>
      <c r="C1377" t="s">
        <v>6399</v>
      </c>
      <c r="D1377" t="s">
        <v>6400</v>
      </c>
      <c r="E1377" t="s">
        <v>5029</v>
      </c>
    </row>
    <row r="1378" spans="1:5" ht="15.75" customHeight="1">
      <c r="A1378" t="s">
        <v>5116</v>
      </c>
      <c r="B1378" s="77" t="s">
        <v>6401</v>
      </c>
      <c r="C1378" t="s">
        <v>6399</v>
      </c>
      <c r="D1378" t="s">
        <v>6400</v>
      </c>
      <c r="E1378" t="s">
        <v>5111</v>
      </c>
    </row>
    <row r="1379" spans="1:5" ht="15.75" customHeight="1">
      <c r="A1379" t="s">
        <v>5116</v>
      </c>
      <c r="B1379" s="77" t="s">
        <v>6402</v>
      </c>
      <c r="C1379" t="s">
        <v>6403</v>
      </c>
      <c r="D1379" t="s">
        <v>6404</v>
      </c>
      <c r="E1379" t="s">
        <v>5063</v>
      </c>
    </row>
    <row r="1380" spans="1:5" ht="15.75" customHeight="1">
      <c r="A1380" t="s">
        <v>5116</v>
      </c>
      <c r="B1380" s="77" t="s">
        <v>6405</v>
      </c>
      <c r="C1380" t="s">
        <v>6405</v>
      </c>
      <c r="D1380" t="s">
        <v>6397</v>
      </c>
      <c r="E1380" t="s">
        <v>5024</v>
      </c>
    </row>
    <row r="1381" spans="1:5" ht="15.75" customHeight="1">
      <c r="A1381" t="s">
        <v>5116</v>
      </c>
      <c r="B1381" s="77" t="s">
        <v>6406</v>
      </c>
      <c r="C1381" t="s">
        <v>6406</v>
      </c>
      <c r="D1381" t="s">
        <v>6407</v>
      </c>
      <c r="E1381" t="s">
        <v>5050</v>
      </c>
    </row>
    <row r="1382" spans="1:5" ht="15.75" customHeight="1">
      <c r="A1382" t="s">
        <v>5116</v>
      </c>
      <c r="B1382" s="77" t="s">
        <v>6408</v>
      </c>
      <c r="C1382" t="s">
        <v>6408</v>
      </c>
      <c r="D1382" t="s">
        <v>6340</v>
      </c>
      <c r="E1382" t="s">
        <v>5113</v>
      </c>
    </row>
    <row r="1383" spans="1:5" ht="15.75" customHeight="1">
      <c r="A1383" t="s">
        <v>5116</v>
      </c>
      <c r="B1383" s="77" t="s">
        <v>6409</v>
      </c>
      <c r="C1383" t="s">
        <v>6409</v>
      </c>
      <c r="D1383" t="s">
        <v>6379</v>
      </c>
      <c r="E1383" t="s">
        <v>5083</v>
      </c>
    </row>
    <row r="1384" spans="1:5" ht="15.75" customHeight="1">
      <c r="A1384" t="s">
        <v>5116</v>
      </c>
      <c r="B1384" s="77" t="s">
        <v>6410</v>
      </c>
      <c r="C1384" t="s">
        <v>6411</v>
      </c>
      <c r="D1384" t="s">
        <v>6412</v>
      </c>
      <c r="E1384" t="s">
        <v>5060</v>
      </c>
    </row>
    <row r="1385" spans="1:5" ht="15.75" customHeight="1">
      <c r="A1385" t="s">
        <v>5116</v>
      </c>
      <c r="B1385" s="77" t="s">
        <v>6413</v>
      </c>
      <c r="C1385" t="s">
        <v>6414</v>
      </c>
      <c r="D1385" t="s">
        <v>3349</v>
      </c>
      <c r="E1385" t="s">
        <v>5001</v>
      </c>
    </row>
    <row r="1386" spans="1:5" ht="15.75" customHeight="1">
      <c r="A1386" t="s">
        <v>5116</v>
      </c>
      <c r="B1386" s="77" t="s">
        <v>6415</v>
      </c>
      <c r="C1386" t="s">
        <v>6416</v>
      </c>
      <c r="D1386" t="s">
        <v>6417</v>
      </c>
      <c r="E1386" t="s">
        <v>3350</v>
      </c>
    </row>
    <row r="1387" spans="1:5" ht="15.75" customHeight="1">
      <c r="A1387" t="s">
        <v>5116</v>
      </c>
      <c r="B1387" s="77" t="s">
        <v>6418</v>
      </c>
      <c r="C1387" t="s">
        <v>6419</v>
      </c>
      <c r="D1387" t="s">
        <v>6420</v>
      </c>
      <c r="E1387" t="s">
        <v>5063</v>
      </c>
    </row>
    <row r="1388" spans="1:5" ht="15.75" customHeight="1">
      <c r="A1388" t="s">
        <v>5116</v>
      </c>
      <c r="B1388" s="77" t="s">
        <v>6421</v>
      </c>
      <c r="C1388" t="s">
        <v>6422</v>
      </c>
      <c r="D1388" t="s">
        <v>6423</v>
      </c>
      <c r="E1388" t="s">
        <v>4968</v>
      </c>
    </row>
    <row r="1389" spans="1:5" ht="15.75" customHeight="1">
      <c r="A1389" t="s">
        <v>5116</v>
      </c>
      <c r="B1389" s="77" t="s">
        <v>6424</v>
      </c>
      <c r="C1389" t="s">
        <v>6425</v>
      </c>
      <c r="D1389" t="s">
        <v>6426</v>
      </c>
      <c r="E1389" t="s">
        <v>5063</v>
      </c>
    </row>
    <row r="1390" spans="1:5" ht="15.75" customHeight="1">
      <c r="A1390" t="s">
        <v>5116</v>
      </c>
      <c r="B1390" s="77" t="s">
        <v>6427</v>
      </c>
      <c r="C1390" t="s">
        <v>6428</v>
      </c>
      <c r="D1390" t="s">
        <v>6429</v>
      </c>
      <c r="E1390" t="s">
        <v>5086</v>
      </c>
    </row>
    <row r="1391" spans="1:5" ht="15.75" customHeight="1">
      <c r="A1391" t="s">
        <v>5116</v>
      </c>
      <c r="B1391" s="77" t="s">
        <v>6430</v>
      </c>
      <c r="C1391" t="s">
        <v>6431</v>
      </c>
      <c r="D1391" t="s">
        <v>6432</v>
      </c>
      <c r="E1391" t="s">
        <v>4894</v>
      </c>
    </row>
    <row r="1392" spans="1:5" ht="15.75" customHeight="1">
      <c r="A1392" t="s">
        <v>5116</v>
      </c>
      <c r="B1392" s="77" t="s">
        <v>6433</v>
      </c>
      <c r="C1392" t="s">
        <v>6434</v>
      </c>
      <c r="D1392" t="s">
        <v>6435</v>
      </c>
      <c r="E1392" t="s">
        <v>4894</v>
      </c>
    </row>
    <row r="1393" spans="1:5" ht="15.75" customHeight="1">
      <c r="A1393" t="s">
        <v>5116</v>
      </c>
      <c r="B1393" s="77" t="s">
        <v>6436</v>
      </c>
      <c r="C1393" t="s">
        <v>6436</v>
      </c>
      <c r="D1393" t="s">
        <v>6437</v>
      </c>
      <c r="E1393" t="s">
        <v>4962</v>
      </c>
    </row>
    <row r="1394" spans="1:5" ht="15.75" customHeight="1">
      <c r="A1394" t="s">
        <v>5116</v>
      </c>
      <c r="B1394" s="77" t="s">
        <v>6438</v>
      </c>
      <c r="C1394" t="s">
        <v>6439</v>
      </c>
      <c r="D1394" t="s">
        <v>6440</v>
      </c>
      <c r="E1394" t="s">
        <v>5063</v>
      </c>
    </row>
    <row r="1395" spans="1:5" ht="15.75" customHeight="1">
      <c r="A1395" t="s">
        <v>5116</v>
      </c>
      <c r="B1395" s="77" t="s">
        <v>6441</v>
      </c>
      <c r="C1395" t="s">
        <v>6441</v>
      </c>
      <c r="D1395" t="s">
        <v>6442</v>
      </c>
      <c r="E1395" t="s">
        <v>5091</v>
      </c>
    </row>
    <row r="1396" spans="1:5" ht="15.75" customHeight="1">
      <c r="A1396" t="s">
        <v>5116</v>
      </c>
      <c r="B1396" s="77" t="s">
        <v>6443</v>
      </c>
      <c r="C1396" t="s">
        <v>6443</v>
      </c>
      <c r="D1396" t="s">
        <v>6444</v>
      </c>
      <c r="E1396" t="s">
        <v>5001</v>
      </c>
    </row>
    <row r="1397" spans="1:5" ht="15.75" customHeight="1">
      <c r="A1397" t="s">
        <v>5116</v>
      </c>
      <c r="B1397" s="77" t="s">
        <v>6445</v>
      </c>
      <c r="C1397" t="s">
        <v>6445</v>
      </c>
      <c r="D1397" t="s">
        <v>6446</v>
      </c>
      <c r="E1397" t="s">
        <v>5063</v>
      </c>
    </row>
    <row r="1398" spans="1:5" ht="15.75" customHeight="1">
      <c r="A1398" t="s">
        <v>5116</v>
      </c>
      <c r="B1398" s="77" t="s">
        <v>6447</v>
      </c>
      <c r="C1398" t="s">
        <v>6448</v>
      </c>
      <c r="D1398" t="s">
        <v>6449</v>
      </c>
      <c r="E1398" t="s">
        <v>4931</v>
      </c>
    </row>
    <row r="1399" spans="1:5" ht="15.75" customHeight="1">
      <c r="A1399" t="s">
        <v>5116</v>
      </c>
      <c r="B1399" s="77" t="s">
        <v>6450</v>
      </c>
      <c r="C1399" t="s">
        <v>6450</v>
      </c>
      <c r="D1399" t="s">
        <v>6451</v>
      </c>
      <c r="E1399" t="s">
        <v>5063</v>
      </c>
    </row>
    <row r="1400" spans="1:5" ht="15.75" customHeight="1">
      <c r="A1400" t="s">
        <v>5116</v>
      </c>
      <c r="B1400" s="77" t="s">
        <v>6452</v>
      </c>
      <c r="C1400" t="s">
        <v>6452</v>
      </c>
      <c r="D1400" t="s">
        <v>6453</v>
      </c>
      <c r="E1400" t="s">
        <v>5115</v>
      </c>
    </row>
    <row r="1401" spans="1:5" ht="15.75" customHeight="1">
      <c r="A1401" t="s">
        <v>5116</v>
      </c>
      <c r="B1401" s="77" t="s">
        <v>6454</v>
      </c>
      <c r="C1401" t="s">
        <v>6454</v>
      </c>
      <c r="D1401" t="s">
        <v>6455</v>
      </c>
      <c r="E1401" t="s">
        <v>5083</v>
      </c>
    </row>
    <row r="1402" spans="1:5" ht="15.75" customHeight="1">
      <c r="A1402" t="s">
        <v>5116</v>
      </c>
      <c r="B1402" s="77" t="s">
        <v>4940</v>
      </c>
      <c r="C1402" t="s">
        <v>4941</v>
      </c>
      <c r="D1402" t="s">
        <v>4942</v>
      </c>
      <c r="E1402" t="s">
        <v>4940</v>
      </c>
    </row>
    <row r="1403" spans="1:5" ht="15.75" customHeight="1">
      <c r="A1403" t="s">
        <v>5116</v>
      </c>
      <c r="B1403" s="77" t="s">
        <v>6456</v>
      </c>
      <c r="C1403" t="s">
        <v>6456</v>
      </c>
      <c r="D1403" t="s">
        <v>6457</v>
      </c>
      <c r="E1403" t="s">
        <v>5073</v>
      </c>
    </row>
    <row r="1404" spans="1:5" ht="15.75" customHeight="1">
      <c r="A1404" t="s">
        <v>5116</v>
      </c>
      <c r="B1404" s="77" t="s">
        <v>6458</v>
      </c>
      <c r="C1404" t="s">
        <v>6459</v>
      </c>
      <c r="D1404" t="s">
        <v>6460</v>
      </c>
      <c r="E1404" t="s">
        <v>5073</v>
      </c>
    </row>
    <row r="1405" spans="1:5" ht="15.75" customHeight="1">
      <c r="A1405" t="s">
        <v>5116</v>
      </c>
      <c r="B1405" s="77" t="s">
        <v>6461</v>
      </c>
      <c r="C1405" t="s">
        <v>6461</v>
      </c>
      <c r="D1405" t="s">
        <v>6462</v>
      </c>
      <c r="E1405" t="s">
        <v>4938</v>
      </c>
    </row>
    <row r="1406" spans="1:5" ht="15.75" customHeight="1">
      <c r="A1406" t="s">
        <v>5116</v>
      </c>
      <c r="B1406" s="77" t="s">
        <v>6463</v>
      </c>
      <c r="C1406" t="s">
        <v>6463</v>
      </c>
      <c r="D1406" t="s">
        <v>6464</v>
      </c>
      <c r="E1406" t="s">
        <v>5058</v>
      </c>
    </row>
    <row r="1407" spans="1:5" ht="15.75" customHeight="1">
      <c r="A1407" t="s">
        <v>5116</v>
      </c>
      <c r="B1407" s="77" t="s">
        <v>6465</v>
      </c>
      <c r="C1407" t="s">
        <v>6465</v>
      </c>
      <c r="D1407" t="s">
        <v>6466</v>
      </c>
      <c r="E1407" t="s">
        <v>5083</v>
      </c>
    </row>
    <row r="1408" spans="1:5" ht="15.75" customHeight="1">
      <c r="A1408" t="s">
        <v>5116</v>
      </c>
      <c r="B1408" s="77" t="s">
        <v>6467</v>
      </c>
      <c r="C1408" t="s">
        <v>6467</v>
      </c>
      <c r="D1408" t="s">
        <v>6468</v>
      </c>
      <c r="E1408" t="s">
        <v>3303</v>
      </c>
    </row>
    <row r="1409" spans="1:5" ht="15.75" customHeight="1">
      <c r="A1409" t="s">
        <v>5116</v>
      </c>
      <c r="B1409" s="77" t="s">
        <v>6469</v>
      </c>
      <c r="C1409" t="s">
        <v>6469</v>
      </c>
      <c r="D1409" t="s">
        <v>6470</v>
      </c>
      <c r="E1409" t="s">
        <v>5095</v>
      </c>
    </row>
    <row r="1410" spans="1:5" ht="15.75" customHeight="1">
      <c r="A1410" t="s">
        <v>5116</v>
      </c>
      <c r="B1410" s="77" t="s">
        <v>6471</v>
      </c>
      <c r="C1410" t="s">
        <v>6471</v>
      </c>
      <c r="D1410" t="s">
        <v>6472</v>
      </c>
      <c r="E1410" t="s">
        <v>5088</v>
      </c>
    </row>
    <row r="1411" spans="1:5" ht="15.75" customHeight="1">
      <c r="A1411" t="s">
        <v>5116</v>
      </c>
      <c r="B1411" s="77" t="s">
        <v>6473</v>
      </c>
      <c r="C1411" t="s">
        <v>6474</v>
      </c>
      <c r="D1411" t="s">
        <v>6475</v>
      </c>
      <c r="E1411" t="s">
        <v>4906</v>
      </c>
    </row>
    <row r="1412" spans="1:5" ht="15.75" customHeight="1">
      <c r="A1412" t="s">
        <v>5116</v>
      </c>
      <c r="B1412" s="77" t="s">
        <v>6476</v>
      </c>
      <c r="C1412" t="s">
        <v>6477</v>
      </c>
      <c r="D1412" t="s">
        <v>6475</v>
      </c>
      <c r="E1412" t="s">
        <v>4968</v>
      </c>
    </row>
    <row r="1413" spans="1:5" ht="15.75" customHeight="1">
      <c r="A1413" t="s">
        <v>5116</v>
      </c>
      <c r="B1413" s="77" t="s">
        <v>6478</v>
      </c>
      <c r="C1413" t="s">
        <v>6478</v>
      </c>
      <c r="D1413" t="s">
        <v>6479</v>
      </c>
      <c r="E1413" t="s">
        <v>5115</v>
      </c>
    </row>
    <row r="1414" spans="1:5" ht="15.75" customHeight="1">
      <c r="A1414" t="s">
        <v>5116</v>
      </c>
      <c r="B1414" s="77" t="s">
        <v>6480</v>
      </c>
      <c r="C1414" t="s">
        <v>6480</v>
      </c>
      <c r="D1414" t="s">
        <v>6481</v>
      </c>
      <c r="E1414" t="s">
        <v>5088</v>
      </c>
    </row>
    <row r="1415" spans="1:5" ht="15.75" customHeight="1">
      <c r="A1415" t="s">
        <v>5116</v>
      </c>
      <c r="B1415" s="77" t="s">
        <v>6482</v>
      </c>
      <c r="C1415" t="s">
        <v>6483</v>
      </c>
      <c r="D1415" t="s">
        <v>6484</v>
      </c>
      <c r="E1415" t="s">
        <v>5086</v>
      </c>
    </row>
    <row r="1416" spans="1:5" ht="15.75" customHeight="1">
      <c r="A1416" t="s">
        <v>5116</v>
      </c>
      <c r="B1416" s="77" t="s">
        <v>6485</v>
      </c>
      <c r="C1416" t="s">
        <v>6485</v>
      </c>
      <c r="D1416" t="s">
        <v>6486</v>
      </c>
      <c r="E1416" t="s">
        <v>5017</v>
      </c>
    </row>
    <row r="1417" spans="1:5" ht="15.75" customHeight="1">
      <c r="A1417" t="s">
        <v>5116</v>
      </c>
      <c r="B1417" s="77" t="s">
        <v>6487</v>
      </c>
      <c r="C1417" t="s">
        <v>6487</v>
      </c>
      <c r="D1417" t="s">
        <v>6488</v>
      </c>
      <c r="E1417" t="s">
        <v>3350</v>
      </c>
    </row>
    <row r="1418" spans="1:5" ht="15.75" customHeight="1">
      <c r="A1418" t="s">
        <v>5116</v>
      </c>
      <c r="B1418" s="77" t="s">
        <v>6489</v>
      </c>
      <c r="C1418" t="s">
        <v>6489</v>
      </c>
      <c r="D1418" t="s">
        <v>6490</v>
      </c>
      <c r="E1418" t="s">
        <v>5030</v>
      </c>
    </row>
    <row r="1419" spans="1:5" ht="15.75" customHeight="1">
      <c r="A1419" t="s">
        <v>5116</v>
      </c>
      <c r="B1419" s="77" t="s">
        <v>6491</v>
      </c>
      <c r="C1419" t="s">
        <v>6491</v>
      </c>
      <c r="D1419" t="s">
        <v>6492</v>
      </c>
      <c r="E1419" t="s">
        <v>4906</v>
      </c>
    </row>
    <row r="1420" spans="1:5" ht="15.75" customHeight="1">
      <c r="A1420" t="s">
        <v>5116</v>
      </c>
      <c r="B1420" s="77" t="s">
        <v>6493</v>
      </c>
      <c r="C1420" t="s">
        <v>6493</v>
      </c>
      <c r="D1420" t="s">
        <v>6494</v>
      </c>
      <c r="E1420" t="s">
        <v>4886</v>
      </c>
    </row>
    <row r="1421" spans="1:5" ht="15.75" customHeight="1">
      <c r="A1421" t="s">
        <v>5116</v>
      </c>
      <c r="B1421" s="77" t="s">
        <v>5017</v>
      </c>
      <c r="C1421" t="s">
        <v>5017</v>
      </c>
      <c r="D1421" t="s">
        <v>5018</v>
      </c>
      <c r="E1421" t="s">
        <v>5017</v>
      </c>
    </row>
    <row r="1422" spans="1:5" ht="15.75" customHeight="1">
      <c r="A1422" t="s">
        <v>5116</v>
      </c>
      <c r="B1422" s="77" t="s">
        <v>6495</v>
      </c>
      <c r="C1422" t="s">
        <v>6495</v>
      </c>
      <c r="D1422" t="s">
        <v>6496</v>
      </c>
      <c r="E1422" t="s">
        <v>5105</v>
      </c>
    </row>
    <row r="1423" spans="1:5" ht="15.75" customHeight="1">
      <c r="A1423" t="s">
        <v>5116</v>
      </c>
      <c r="B1423" s="77" t="s">
        <v>6497</v>
      </c>
      <c r="C1423" t="s">
        <v>6498</v>
      </c>
      <c r="D1423" t="s">
        <v>6499</v>
      </c>
      <c r="E1423" t="s">
        <v>5081</v>
      </c>
    </row>
    <row r="1424" spans="1:5" ht="15.75" customHeight="1">
      <c r="A1424" t="s">
        <v>5116</v>
      </c>
      <c r="B1424" s="77" t="s">
        <v>6500</v>
      </c>
      <c r="C1424" t="s">
        <v>6500</v>
      </c>
      <c r="D1424" t="s">
        <v>6501</v>
      </c>
      <c r="E1424" t="s">
        <v>5091</v>
      </c>
    </row>
    <row r="1425" spans="1:5" ht="15.75" customHeight="1">
      <c r="A1425" t="s">
        <v>5116</v>
      </c>
      <c r="B1425" s="77" t="s">
        <v>6502</v>
      </c>
      <c r="C1425" t="s">
        <v>6502</v>
      </c>
      <c r="D1425" t="s">
        <v>6503</v>
      </c>
      <c r="E1425" t="s">
        <v>5063</v>
      </c>
    </row>
    <row r="1426" spans="1:5" ht="15.75" customHeight="1">
      <c r="A1426" t="s">
        <v>5116</v>
      </c>
      <c r="B1426" s="77" t="s">
        <v>6504</v>
      </c>
      <c r="C1426" t="s">
        <v>6504</v>
      </c>
      <c r="D1426" t="s">
        <v>6505</v>
      </c>
      <c r="E1426" t="s">
        <v>4965</v>
      </c>
    </row>
    <row r="1427" spans="1:5" ht="15.75" customHeight="1">
      <c r="A1427" t="s">
        <v>5116</v>
      </c>
      <c r="B1427" s="77" t="s">
        <v>6506</v>
      </c>
      <c r="C1427" t="s">
        <v>6506</v>
      </c>
      <c r="D1427" t="s">
        <v>6507</v>
      </c>
      <c r="E1427" t="s">
        <v>5009</v>
      </c>
    </row>
    <row r="1428" spans="1:5" ht="15.75" customHeight="1">
      <c r="A1428" t="s">
        <v>5116</v>
      </c>
      <c r="B1428" s="77" t="s">
        <v>6508</v>
      </c>
      <c r="C1428" t="s">
        <v>6508</v>
      </c>
      <c r="D1428" t="s">
        <v>6509</v>
      </c>
      <c r="E1428" t="s">
        <v>5102</v>
      </c>
    </row>
    <row r="1429" spans="1:5" ht="15.75" customHeight="1">
      <c r="A1429" t="s">
        <v>5116</v>
      </c>
      <c r="B1429" s="77" t="s">
        <v>6510</v>
      </c>
      <c r="C1429" t="s">
        <v>6510</v>
      </c>
      <c r="D1429" t="s">
        <v>6511</v>
      </c>
      <c r="E1429" t="s">
        <v>5073</v>
      </c>
    </row>
    <row r="1430" spans="1:5" ht="15.75" customHeight="1">
      <c r="A1430" t="s">
        <v>5116</v>
      </c>
      <c r="B1430" s="77" t="s">
        <v>6512</v>
      </c>
      <c r="C1430" t="s">
        <v>6513</v>
      </c>
      <c r="D1430" t="s">
        <v>6514</v>
      </c>
      <c r="E1430" t="s">
        <v>5060</v>
      </c>
    </row>
    <row r="1431" spans="1:5" ht="15.75" customHeight="1">
      <c r="A1431" t="s">
        <v>5116</v>
      </c>
      <c r="B1431" s="77" t="s">
        <v>6515</v>
      </c>
      <c r="C1431" t="s">
        <v>6516</v>
      </c>
      <c r="D1431" t="s">
        <v>6517</v>
      </c>
      <c r="E1431" t="s">
        <v>5060</v>
      </c>
    </row>
    <row r="1432" spans="1:5" ht="15.75" customHeight="1">
      <c r="A1432" t="s">
        <v>5116</v>
      </c>
      <c r="B1432" s="77" t="s">
        <v>6518</v>
      </c>
      <c r="C1432" t="s">
        <v>6518</v>
      </c>
      <c r="D1432" t="s">
        <v>6519</v>
      </c>
      <c r="E1432" t="s">
        <v>4962</v>
      </c>
    </row>
    <row r="1433" spans="1:5" ht="15.75" customHeight="1">
      <c r="A1433" t="s">
        <v>5116</v>
      </c>
      <c r="B1433" s="77" t="s">
        <v>6520</v>
      </c>
      <c r="C1433" t="s">
        <v>6520</v>
      </c>
      <c r="D1433" t="s">
        <v>6511</v>
      </c>
      <c r="E1433" t="s">
        <v>4993</v>
      </c>
    </row>
    <row r="1434" spans="1:5" ht="15.75" customHeight="1">
      <c r="A1434" t="s">
        <v>5116</v>
      </c>
      <c r="B1434" s="77" t="s">
        <v>4909</v>
      </c>
      <c r="C1434" t="s">
        <v>4909</v>
      </c>
      <c r="D1434" t="s">
        <v>4910</v>
      </c>
      <c r="E1434" t="s">
        <v>4909</v>
      </c>
    </row>
    <row r="1435" spans="1:5" ht="15.75" customHeight="1">
      <c r="A1435" t="s">
        <v>5116</v>
      </c>
      <c r="B1435" s="77" t="s">
        <v>6521</v>
      </c>
      <c r="C1435" t="s">
        <v>6521</v>
      </c>
      <c r="D1435" t="s">
        <v>6522</v>
      </c>
      <c r="E1435" t="s">
        <v>5052</v>
      </c>
    </row>
    <row r="1436" spans="1:5" ht="15.75" customHeight="1">
      <c r="A1436" t="s">
        <v>5116</v>
      </c>
      <c r="B1436" s="77" t="s">
        <v>4919</v>
      </c>
      <c r="C1436" t="s">
        <v>4919</v>
      </c>
      <c r="D1436" t="s">
        <v>4920</v>
      </c>
      <c r="E1436" t="s">
        <v>4919</v>
      </c>
    </row>
    <row r="1437" spans="1:5" ht="15.75" customHeight="1">
      <c r="A1437" t="s">
        <v>5116</v>
      </c>
      <c r="B1437" s="77" t="s">
        <v>6523</v>
      </c>
      <c r="C1437" t="s">
        <v>6523</v>
      </c>
      <c r="D1437" t="s">
        <v>6524</v>
      </c>
      <c r="E1437" t="s">
        <v>4993</v>
      </c>
    </row>
    <row r="1438" spans="1:5" ht="15.75" customHeight="1">
      <c r="A1438" t="s">
        <v>5116</v>
      </c>
      <c r="B1438" s="77" t="s">
        <v>6525</v>
      </c>
      <c r="C1438" t="s">
        <v>6525</v>
      </c>
      <c r="D1438" t="s">
        <v>6526</v>
      </c>
      <c r="E1438" t="s">
        <v>5009</v>
      </c>
    </row>
    <row r="1439" spans="1:5" ht="15.75" customHeight="1">
      <c r="A1439" t="s">
        <v>5116</v>
      </c>
      <c r="B1439" s="77" t="s">
        <v>6527</v>
      </c>
      <c r="C1439" t="s">
        <v>6527</v>
      </c>
      <c r="D1439" t="s">
        <v>6528</v>
      </c>
      <c r="E1439" t="s">
        <v>4976</v>
      </c>
    </row>
    <row r="1440" spans="1:5" ht="15.75" customHeight="1">
      <c r="A1440" t="s">
        <v>5116</v>
      </c>
      <c r="B1440" s="77" t="s">
        <v>6529</v>
      </c>
      <c r="C1440" t="s">
        <v>6529</v>
      </c>
      <c r="D1440" t="s">
        <v>6530</v>
      </c>
      <c r="E1440" t="s">
        <v>4953</v>
      </c>
    </row>
    <row r="1441" spans="1:5" ht="15.75" customHeight="1">
      <c r="A1441" t="s">
        <v>5116</v>
      </c>
      <c r="B1441" s="77" t="s">
        <v>6531</v>
      </c>
      <c r="C1441" t="s">
        <v>6531</v>
      </c>
      <c r="D1441" t="s">
        <v>6532</v>
      </c>
      <c r="E1441" t="s">
        <v>4976</v>
      </c>
    </row>
    <row r="1442" spans="1:5" ht="15.75" customHeight="1">
      <c r="A1442" t="s">
        <v>5116</v>
      </c>
      <c r="B1442" s="77" t="s">
        <v>6533</v>
      </c>
      <c r="C1442" t="s">
        <v>6534</v>
      </c>
      <c r="D1442" t="s">
        <v>6535</v>
      </c>
      <c r="E1442" t="s">
        <v>5063</v>
      </c>
    </row>
    <row r="1443" spans="1:5" ht="15.75" customHeight="1">
      <c r="A1443" t="s">
        <v>5116</v>
      </c>
      <c r="B1443" s="77" t="s">
        <v>6536</v>
      </c>
      <c r="C1443" t="s">
        <v>6536</v>
      </c>
      <c r="D1443" t="s">
        <v>6537</v>
      </c>
      <c r="E1443" t="s">
        <v>5029</v>
      </c>
    </row>
    <row r="1444" spans="1:5" ht="15.75" customHeight="1">
      <c r="A1444" t="s">
        <v>5116</v>
      </c>
      <c r="B1444" s="77" t="s">
        <v>6538</v>
      </c>
      <c r="C1444" t="s">
        <v>6538</v>
      </c>
      <c r="D1444" t="s">
        <v>6539</v>
      </c>
      <c r="E1444" t="s">
        <v>5052</v>
      </c>
    </row>
    <row r="1445" spans="1:5" ht="15.75" customHeight="1">
      <c r="A1445" t="s">
        <v>5116</v>
      </c>
      <c r="B1445" s="77" t="s">
        <v>6540</v>
      </c>
      <c r="C1445" t="s">
        <v>6540</v>
      </c>
      <c r="D1445" t="s">
        <v>6541</v>
      </c>
      <c r="E1445" t="s">
        <v>5083</v>
      </c>
    </row>
    <row r="1446" spans="1:5" ht="15.75" customHeight="1">
      <c r="A1446" t="s">
        <v>5116</v>
      </c>
      <c r="B1446" s="77" t="s">
        <v>6542</v>
      </c>
      <c r="C1446" t="s">
        <v>6542</v>
      </c>
      <c r="D1446" t="s">
        <v>6543</v>
      </c>
      <c r="E1446" t="s">
        <v>5021</v>
      </c>
    </row>
    <row r="1447" spans="1:5" ht="15.75" customHeight="1">
      <c r="A1447" t="s">
        <v>5116</v>
      </c>
      <c r="B1447" s="77" t="s">
        <v>4946</v>
      </c>
      <c r="C1447" t="s">
        <v>4946</v>
      </c>
      <c r="D1447" t="s">
        <v>4947</v>
      </c>
      <c r="E1447" t="s">
        <v>4946</v>
      </c>
    </row>
    <row r="1448" spans="1:5" ht="15.75" customHeight="1">
      <c r="A1448" t="s">
        <v>5116</v>
      </c>
      <c r="B1448" s="77" t="s">
        <v>6544</v>
      </c>
      <c r="C1448" t="s">
        <v>6544</v>
      </c>
      <c r="D1448" t="s">
        <v>6545</v>
      </c>
      <c r="E1448" t="s">
        <v>5073</v>
      </c>
    </row>
    <row r="1449" spans="1:5" ht="15.75" customHeight="1">
      <c r="A1449" t="s">
        <v>5116</v>
      </c>
      <c r="B1449" s="77" t="s">
        <v>6546</v>
      </c>
      <c r="C1449" t="s">
        <v>6546</v>
      </c>
      <c r="D1449" t="s">
        <v>6547</v>
      </c>
      <c r="E1449" t="s">
        <v>4909</v>
      </c>
    </row>
    <row r="1450" spans="1:5" ht="15.75" customHeight="1">
      <c r="A1450" t="s">
        <v>5116</v>
      </c>
      <c r="B1450" s="77" t="s">
        <v>6548</v>
      </c>
      <c r="C1450" t="s">
        <v>6548</v>
      </c>
      <c r="D1450" t="s">
        <v>6549</v>
      </c>
      <c r="E1450" t="s">
        <v>4953</v>
      </c>
    </row>
    <row r="1451" spans="1:5" ht="15.75" customHeight="1">
      <c r="A1451" t="s">
        <v>5116</v>
      </c>
      <c r="B1451" s="77" t="s">
        <v>6550</v>
      </c>
      <c r="C1451" t="s">
        <v>6551</v>
      </c>
      <c r="D1451" t="s">
        <v>6552</v>
      </c>
      <c r="E1451" t="s">
        <v>5095</v>
      </c>
    </row>
    <row r="1452" spans="1:5" ht="15.75" customHeight="1">
      <c r="A1452" t="s">
        <v>5116</v>
      </c>
      <c r="B1452" s="77" t="s">
        <v>6553</v>
      </c>
      <c r="C1452" t="s">
        <v>6553</v>
      </c>
      <c r="D1452" t="s">
        <v>6554</v>
      </c>
      <c r="E1452" t="s">
        <v>5052</v>
      </c>
    </row>
    <row r="1453" spans="1:5" ht="15.75" customHeight="1">
      <c r="A1453" t="s">
        <v>5116</v>
      </c>
      <c r="B1453" s="77" t="s">
        <v>6555</v>
      </c>
      <c r="C1453" t="s">
        <v>6555</v>
      </c>
      <c r="D1453" t="s">
        <v>6556</v>
      </c>
      <c r="E1453" t="s">
        <v>5064</v>
      </c>
    </row>
    <row r="1454" spans="1:5" ht="15.75" customHeight="1">
      <c r="A1454" t="s">
        <v>5116</v>
      </c>
      <c r="B1454" s="77" t="s">
        <v>6557</v>
      </c>
      <c r="C1454" t="s">
        <v>6557</v>
      </c>
      <c r="D1454" t="s">
        <v>6558</v>
      </c>
      <c r="E1454" t="s">
        <v>5099</v>
      </c>
    </row>
    <row r="1455" spans="1:5" ht="15.75" customHeight="1">
      <c r="A1455" t="s">
        <v>5116</v>
      </c>
      <c r="B1455" s="77" t="s">
        <v>6559</v>
      </c>
      <c r="C1455" t="s">
        <v>6559</v>
      </c>
      <c r="D1455" t="s">
        <v>6560</v>
      </c>
      <c r="E1455" t="s">
        <v>4971</v>
      </c>
    </row>
    <row r="1456" spans="1:5" ht="15.75" customHeight="1">
      <c r="A1456" t="s">
        <v>5116</v>
      </c>
      <c r="B1456" s="77" t="s">
        <v>6561</v>
      </c>
      <c r="C1456" t="s">
        <v>6561</v>
      </c>
      <c r="D1456" t="s">
        <v>6562</v>
      </c>
      <c r="E1456" t="s">
        <v>4960</v>
      </c>
    </row>
    <row r="1457" spans="1:5" ht="15.75" customHeight="1">
      <c r="A1457" t="s">
        <v>5116</v>
      </c>
      <c r="B1457" s="77" t="s">
        <v>6563</v>
      </c>
      <c r="C1457" t="s">
        <v>6563</v>
      </c>
      <c r="D1457" t="s">
        <v>6564</v>
      </c>
      <c r="E1457" t="s">
        <v>5064</v>
      </c>
    </row>
    <row r="1458" spans="1:5" ht="15.75" customHeight="1">
      <c r="A1458" t="s">
        <v>5116</v>
      </c>
      <c r="B1458" s="77" t="s">
        <v>6565</v>
      </c>
      <c r="C1458" t="s">
        <v>6565</v>
      </c>
      <c r="D1458" t="s">
        <v>6566</v>
      </c>
      <c r="E1458" t="s">
        <v>5063</v>
      </c>
    </row>
    <row r="1459" spans="1:5" ht="15.75" customHeight="1">
      <c r="A1459" t="s">
        <v>5116</v>
      </c>
      <c r="B1459" s="77" t="s">
        <v>6567</v>
      </c>
      <c r="C1459" t="s">
        <v>6567</v>
      </c>
      <c r="D1459" t="s">
        <v>6568</v>
      </c>
      <c r="E1459" t="s">
        <v>4931</v>
      </c>
    </row>
    <row r="1460" spans="1:5" ht="15.75" customHeight="1">
      <c r="A1460" t="s">
        <v>5116</v>
      </c>
      <c r="B1460" s="77" t="s">
        <v>6569</v>
      </c>
      <c r="C1460" t="s">
        <v>6569</v>
      </c>
      <c r="D1460" t="s">
        <v>6570</v>
      </c>
      <c r="E1460" t="s">
        <v>4886</v>
      </c>
    </row>
    <row r="1461" spans="1:5" ht="15.75" customHeight="1">
      <c r="A1461" t="s">
        <v>5116</v>
      </c>
      <c r="B1461" s="77" t="s">
        <v>6571</v>
      </c>
      <c r="C1461" t="s">
        <v>6571</v>
      </c>
      <c r="D1461" t="s">
        <v>6572</v>
      </c>
      <c r="E1461" t="s">
        <v>4984</v>
      </c>
    </row>
    <row r="1462" spans="1:5" ht="15.75" customHeight="1">
      <c r="A1462" t="s">
        <v>5116</v>
      </c>
      <c r="B1462" s="77" t="s">
        <v>6573</v>
      </c>
      <c r="C1462" t="s">
        <v>6573</v>
      </c>
      <c r="D1462" t="s">
        <v>6574</v>
      </c>
      <c r="E1462" t="s">
        <v>5029</v>
      </c>
    </row>
    <row r="1463" spans="1:5" ht="15.75" customHeight="1">
      <c r="A1463" t="s">
        <v>5116</v>
      </c>
      <c r="B1463" s="77" t="s">
        <v>6575</v>
      </c>
      <c r="C1463" t="s">
        <v>6576</v>
      </c>
      <c r="D1463" t="s">
        <v>6577</v>
      </c>
      <c r="E1463" t="s">
        <v>4891</v>
      </c>
    </row>
    <row r="1464" spans="1:5" ht="15.75" customHeight="1">
      <c r="A1464" t="s">
        <v>5116</v>
      </c>
      <c r="B1464" s="77" t="s">
        <v>6578</v>
      </c>
      <c r="C1464" t="s">
        <v>6576</v>
      </c>
      <c r="D1464" t="s">
        <v>6577</v>
      </c>
      <c r="E1464" t="s">
        <v>5041</v>
      </c>
    </row>
    <row r="1465" spans="1:5" ht="15.75" customHeight="1">
      <c r="A1465" t="s">
        <v>5116</v>
      </c>
      <c r="B1465" s="77" t="s">
        <v>6579</v>
      </c>
      <c r="C1465" t="s">
        <v>6579</v>
      </c>
      <c r="D1465" t="s">
        <v>6580</v>
      </c>
      <c r="E1465" t="s">
        <v>5041</v>
      </c>
    </row>
    <row r="1466" spans="1:5" ht="15.75" customHeight="1">
      <c r="A1466" t="s">
        <v>5116</v>
      </c>
      <c r="B1466" s="77" t="s">
        <v>4958</v>
      </c>
      <c r="C1466" t="s">
        <v>4958</v>
      </c>
      <c r="D1466" t="s">
        <v>4959</v>
      </c>
      <c r="E1466" t="s">
        <v>4958</v>
      </c>
    </row>
    <row r="1467" spans="1:5" ht="15.75" customHeight="1">
      <c r="A1467" t="s">
        <v>5116</v>
      </c>
      <c r="B1467" s="77" t="s">
        <v>6581</v>
      </c>
      <c r="C1467" t="s">
        <v>6582</v>
      </c>
      <c r="D1467" t="s">
        <v>6583</v>
      </c>
      <c r="E1467" t="s">
        <v>3301</v>
      </c>
    </row>
    <row r="1468" spans="1:5" ht="15.75" customHeight="1">
      <c r="A1468" t="s">
        <v>5116</v>
      </c>
      <c r="B1468" s="77" t="s">
        <v>6584</v>
      </c>
      <c r="C1468" t="s">
        <v>6585</v>
      </c>
      <c r="D1468" t="s">
        <v>6586</v>
      </c>
      <c r="E1468" t="s">
        <v>5015</v>
      </c>
    </row>
    <row r="1469" spans="1:5" ht="15.75" customHeight="1">
      <c r="A1469" t="s">
        <v>5116</v>
      </c>
      <c r="B1469" s="77" t="s">
        <v>6587</v>
      </c>
      <c r="C1469" t="s">
        <v>6587</v>
      </c>
      <c r="D1469" t="s">
        <v>6588</v>
      </c>
      <c r="E1469" t="s">
        <v>4909</v>
      </c>
    </row>
    <row r="1470" spans="1:5" ht="15.75" customHeight="1">
      <c r="A1470" t="s">
        <v>5116</v>
      </c>
      <c r="B1470" s="77" t="s">
        <v>6589</v>
      </c>
      <c r="C1470" t="s">
        <v>6589</v>
      </c>
      <c r="D1470" t="s">
        <v>6590</v>
      </c>
      <c r="E1470" t="s">
        <v>5009</v>
      </c>
    </row>
    <row r="1471" spans="1:5" ht="15.75" customHeight="1">
      <c r="A1471" t="s">
        <v>5116</v>
      </c>
      <c r="B1471" s="77" t="s">
        <v>6591</v>
      </c>
      <c r="C1471" t="s">
        <v>6591</v>
      </c>
      <c r="D1471" t="s">
        <v>6592</v>
      </c>
      <c r="E1471" t="s">
        <v>5063</v>
      </c>
    </row>
    <row r="1472" spans="1:5" ht="15.75" customHeight="1">
      <c r="A1472" t="s">
        <v>5116</v>
      </c>
      <c r="B1472" s="77" t="s">
        <v>6593</v>
      </c>
      <c r="C1472" t="s">
        <v>6593</v>
      </c>
      <c r="D1472" t="s">
        <v>6594</v>
      </c>
      <c r="E1472" t="s">
        <v>5086</v>
      </c>
    </row>
    <row r="1473" spans="1:5" ht="15.75" customHeight="1">
      <c r="A1473" t="s">
        <v>5116</v>
      </c>
      <c r="B1473" s="77" t="s">
        <v>6595</v>
      </c>
      <c r="C1473" t="s">
        <v>6595</v>
      </c>
      <c r="D1473" t="s">
        <v>6596</v>
      </c>
      <c r="E1473" t="s">
        <v>5029</v>
      </c>
    </row>
    <row r="1474" spans="1:5" ht="15.75" customHeight="1">
      <c r="A1474" t="s">
        <v>5116</v>
      </c>
      <c r="B1474" s="77" t="s">
        <v>6597</v>
      </c>
      <c r="C1474" t="s">
        <v>6597</v>
      </c>
      <c r="D1474" t="s">
        <v>6596</v>
      </c>
      <c r="E1474" t="s">
        <v>4946</v>
      </c>
    </row>
    <row r="1475" spans="1:5" ht="15.75" customHeight="1">
      <c r="A1475" t="s">
        <v>5116</v>
      </c>
      <c r="B1475" s="77" t="s">
        <v>6598</v>
      </c>
      <c r="C1475" t="s">
        <v>6599</v>
      </c>
      <c r="D1475" t="s">
        <v>6600</v>
      </c>
      <c r="E1475" t="s">
        <v>5099</v>
      </c>
    </row>
    <row r="1476" spans="1:5" ht="15.75" customHeight="1">
      <c r="A1476" t="s">
        <v>5116</v>
      </c>
      <c r="B1476" s="77" t="s">
        <v>6601</v>
      </c>
      <c r="C1476" t="s">
        <v>6601</v>
      </c>
      <c r="D1476" t="s">
        <v>6602</v>
      </c>
      <c r="E1476" t="s">
        <v>5017</v>
      </c>
    </row>
    <row r="1477" spans="1:5" ht="15.75" customHeight="1">
      <c r="A1477" t="s">
        <v>5116</v>
      </c>
      <c r="B1477" s="77" t="s">
        <v>6603</v>
      </c>
      <c r="C1477" t="s">
        <v>6603</v>
      </c>
      <c r="D1477" t="s">
        <v>6604</v>
      </c>
      <c r="E1477" t="s">
        <v>4984</v>
      </c>
    </row>
    <row r="1478" spans="1:5" ht="15.75" customHeight="1">
      <c r="A1478" t="s">
        <v>5116</v>
      </c>
      <c r="B1478" s="77" t="s">
        <v>6605</v>
      </c>
      <c r="C1478" t="s">
        <v>6606</v>
      </c>
      <c r="D1478" t="s">
        <v>6607</v>
      </c>
      <c r="E1478" t="s">
        <v>5069</v>
      </c>
    </row>
    <row r="1479" spans="1:5" ht="15.75" customHeight="1">
      <c r="A1479" t="s">
        <v>5116</v>
      </c>
      <c r="B1479" s="77" t="s">
        <v>6608</v>
      </c>
      <c r="C1479" t="s">
        <v>6609</v>
      </c>
      <c r="D1479" t="s">
        <v>6610</v>
      </c>
      <c r="E1479" t="s">
        <v>4938</v>
      </c>
    </row>
    <row r="1480" spans="1:5" ht="15.75" customHeight="1">
      <c r="A1480" t="s">
        <v>5116</v>
      </c>
      <c r="B1480" s="77" t="s">
        <v>6611</v>
      </c>
      <c r="C1480" t="s">
        <v>6612</v>
      </c>
      <c r="D1480" t="s">
        <v>6613</v>
      </c>
      <c r="E1480" t="s">
        <v>5095</v>
      </c>
    </row>
    <row r="1481" spans="1:5" ht="15.75" customHeight="1">
      <c r="A1481" t="s">
        <v>5116</v>
      </c>
      <c r="B1481" s="77" t="s">
        <v>6614</v>
      </c>
      <c r="C1481" t="s">
        <v>6614</v>
      </c>
      <c r="D1481" t="s">
        <v>6615</v>
      </c>
      <c r="E1481" t="s">
        <v>4909</v>
      </c>
    </row>
    <row r="1482" spans="1:5" ht="15.75" customHeight="1">
      <c r="A1482" t="s">
        <v>5116</v>
      </c>
      <c r="B1482" s="77" t="s">
        <v>6616</v>
      </c>
      <c r="C1482" t="s">
        <v>6616</v>
      </c>
      <c r="D1482" t="s">
        <v>6617</v>
      </c>
      <c r="E1482" t="s">
        <v>5050</v>
      </c>
    </row>
    <row r="1483" spans="1:5" ht="15.75" customHeight="1">
      <c r="A1483" t="s">
        <v>5116</v>
      </c>
      <c r="B1483" s="77" t="s">
        <v>6618</v>
      </c>
      <c r="C1483" t="s">
        <v>6619</v>
      </c>
      <c r="D1483" t="s">
        <v>6620</v>
      </c>
      <c r="E1483" t="s">
        <v>5108</v>
      </c>
    </row>
    <row r="1484" spans="1:5" ht="15.75" customHeight="1">
      <c r="A1484" t="s">
        <v>5116</v>
      </c>
      <c r="B1484" s="77" t="s">
        <v>6621</v>
      </c>
      <c r="C1484" t="s">
        <v>6622</v>
      </c>
      <c r="D1484" t="s">
        <v>6623</v>
      </c>
      <c r="E1484" t="s">
        <v>4870</v>
      </c>
    </row>
    <row r="1485" spans="1:5" ht="15.75" customHeight="1">
      <c r="A1485" t="s">
        <v>5116</v>
      </c>
      <c r="B1485" s="77" t="s">
        <v>6624</v>
      </c>
      <c r="C1485" t="s">
        <v>6625</v>
      </c>
      <c r="D1485" t="s">
        <v>6626</v>
      </c>
      <c r="E1485" t="s">
        <v>4993</v>
      </c>
    </row>
    <row r="1486" spans="1:5" ht="15.75" customHeight="1">
      <c r="A1486" t="s">
        <v>5116</v>
      </c>
      <c r="B1486" s="77" t="s">
        <v>6627</v>
      </c>
      <c r="C1486" t="s">
        <v>6627</v>
      </c>
      <c r="D1486" t="s">
        <v>6628</v>
      </c>
      <c r="E1486" t="s">
        <v>5052</v>
      </c>
    </row>
    <row r="1487" spans="1:5" ht="15.75" customHeight="1">
      <c r="A1487" t="s">
        <v>5116</v>
      </c>
      <c r="B1487" s="77" t="s">
        <v>6629</v>
      </c>
      <c r="C1487" t="s">
        <v>6629</v>
      </c>
      <c r="D1487" t="s">
        <v>6630</v>
      </c>
      <c r="E1487" t="s">
        <v>5058</v>
      </c>
    </row>
    <row r="1488" spans="1:5" ht="15.75" customHeight="1">
      <c r="A1488" t="s">
        <v>5116</v>
      </c>
      <c r="B1488" s="77" t="s">
        <v>6631</v>
      </c>
      <c r="C1488" t="s">
        <v>6631</v>
      </c>
      <c r="D1488" t="s">
        <v>6632</v>
      </c>
      <c r="E1488" t="s">
        <v>4962</v>
      </c>
    </row>
    <row r="1489" spans="1:5" ht="15.75" customHeight="1">
      <c r="A1489" t="s">
        <v>5116</v>
      </c>
      <c r="B1489" s="77" t="s">
        <v>6633</v>
      </c>
      <c r="C1489" t="s">
        <v>6634</v>
      </c>
      <c r="D1489" t="s">
        <v>6635</v>
      </c>
      <c r="E1489" t="s">
        <v>5102</v>
      </c>
    </row>
    <row r="1490" spans="1:5" ht="15.75" customHeight="1">
      <c r="A1490" t="s">
        <v>5116</v>
      </c>
      <c r="B1490" s="77" t="s">
        <v>6636</v>
      </c>
      <c r="C1490" t="s">
        <v>6636</v>
      </c>
      <c r="D1490" t="s">
        <v>6637</v>
      </c>
      <c r="E1490" t="s">
        <v>4971</v>
      </c>
    </row>
    <row r="1491" spans="1:5" ht="15.75" customHeight="1">
      <c r="A1491" t="s">
        <v>5116</v>
      </c>
      <c r="B1491" s="77" t="s">
        <v>6638</v>
      </c>
      <c r="C1491" t="s">
        <v>6638</v>
      </c>
      <c r="D1491" t="s">
        <v>6639</v>
      </c>
      <c r="E1491" t="s">
        <v>5033</v>
      </c>
    </row>
    <row r="1492" spans="1:5" ht="15.75" customHeight="1">
      <c r="A1492" t="s">
        <v>5116</v>
      </c>
      <c r="B1492" s="77" t="s">
        <v>6640</v>
      </c>
      <c r="C1492" t="s">
        <v>6640</v>
      </c>
      <c r="D1492" t="s">
        <v>6641</v>
      </c>
      <c r="E1492" t="s">
        <v>4960</v>
      </c>
    </row>
    <row r="1493" spans="1:5" ht="15.75" customHeight="1">
      <c r="A1493" t="s">
        <v>5116</v>
      </c>
      <c r="B1493" s="77" t="s">
        <v>6642</v>
      </c>
      <c r="C1493" t="s">
        <v>6642</v>
      </c>
      <c r="D1493" t="s">
        <v>6643</v>
      </c>
      <c r="E1493" t="s">
        <v>5024</v>
      </c>
    </row>
    <row r="1494" spans="1:5" ht="15.75" customHeight="1">
      <c r="A1494" t="s">
        <v>5116</v>
      </c>
      <c r="B1494" s="77" t="s">
        <v>6644</v>
      </c>
      <c r="C1494" t="s">
        <v>6645</v>
      </c>
      <c r="D1494" t="s">
        <v>6646</v>
      </c>
      <c r="E1494" t="s">
        <v>5102</v>
      </c>
    </row>
    <row r="1495" spans="1:5" ht="15.75" customHeight="1">
      <c r="A1495" t="s">
        <v>5116</v>
      </c>
      <c r="B1495" s="77" t="s">
        <v>6647</v>
      </c>
      <c r="C1495" t="s">
        <v>6648</v>
      </c>
      <c r="D1495" t="s">
        <v>6649</v>
      </c>
      <c r="E1495" t="s">
        <v>5099</v>
      </c>
    </row>
    <row r="1496" spans="1:5" ht="15.75" customHeight="1">
      <c r="A1496" t="s">
        <v>5116</v>
      </c>
      <c r="B1496" s="77" t="s">
        <v>6650</v>
      </c>
      <c r="C1496" t="s">
        <v>6651</v>
      </c>
      <c r="D1496" t="s">
        <v>6652</v>
      </c>
      <c r="E1496" t="s">
        <v>5004</v>
      </c>
    </row>
    <row r="1497" spans="1:5" ht="15.75" customHeight="1">
      <c r="A1497" t="s">
        <v>5116</v>
      </c>
      <c r="B1497" s="77" t="s">
        <v>6653</v>
      </c>
      <c r="C1497" t="s">
        <v>6654</v>
      </c>
      <c r="D1497" t="s">
        <v>6655</v>
      </c>
      <c r="E1497" t="s">
        <v>5001</v>
      </c>
    </row>
    <row r="1498" spans="1:5" ht="15.75" customHeight="1">
      <c r="A1498" t="s">
        <v>5116</v>
      </c>
      <c r="B1498" s="77" t="s">
        <v>6656</v>
      </c>
      <c r="C1498" t="s">
        <v>6657</v>
      </c>
      <c r="D1498" t="s">
        <v>6658</v>
      </c>
      <c r="E1498" t="s">
        <v>5001</v>
      </c>
    </row>
    <row r="1499" spans="1:5" ht="15.75" customHeight="1">
      <c r="A1499" t="s">
        <v>5116</v>
      </c>
      <c r="B1499" s="77" t="s">
        <v>6659</v>
      </c>
      <c r="C1499" t="s">
        <v>6660</v>
      </c>
      <c r="D1499" t="s">
        <v>6661</v>
      </c>
      <c r="E1499" t="s">
        <v>5041</v>
      </c>
    </row>
    <row r="1500" spans="1:5" ht="15.75" customHeight="1">
      <c r="A1500" t="s">
        <v>5116</v>
      </c>
      <c r="B1500" s="77" t="s">
        <v>6662</v>
      </c>
      <c r="C1500" t="s">
        <v>6663</v>
      </c>
      <c r="D1500" t="s">
        <v>6664</v>
      </c>
      <c r="E1500" t="s">
        <v>5058</v>
      </c>
    </row>
    <row r="1501" spans="1:5" ht="15.75" customHeight="1">
      <c r="A1501" t="s">
        <v>5116</v>
      </c>
      <c r="B1501" s="77" t="s">
        <v>6665</v>
      </c>
      <c r="C1501" t="s">
        <v>6666</v>
      </c>
      <c r="D1501" t="s">
        <v>6667</v>
      </c>
      <c r="E1501" t="s">
        <v>3305</v>
      </c>
    </row>
    <row r="1502" spans="1:5" ht="15.75" customHeight="1">
      <c r="A1502" t="s">
        <v>5116</v>
      </c>
      <c r="B1502" s="77" t="s">
        <v>6668</v>
      </c>
      <c r="C1502" t="s">
        <v>6669</v>
      </c>
      <c r="D1502" t="s">
        <v>6670</v>
      </c>
      <c r="E1502" t="s">
        <v>5041</v>
      </c>
    </row>
    <row r="1503" spans="1:5" ht="15.75" customHeight="1">
      <c r="A1503" t="s">
        <v>5116</v>
      </c>
      <c r="B1503" s="77" t="s">
        <v>6671</v>
      </c>
      <c r="C1503" t="s">
        <v>6672</v>
      </c>
      <c r="D1503" t="s">
        <v>6673</v>
      </c>
      <c r="E1503" t="s">
        <v>5044</v>
      </c>
    </row>
    <row r="1504" spans="1:5" ht="15.75" customHeight="1">
      <c r="A1504" t="s">
        <v>5116</v>
      </c>
      <c r="B1504" s="77" t="s">
        <v>6674</v>
      </c>
      <c r="C1504" t="s">
        <v>6675</v>
      </c>
      <c r="D1504" t="s">
        <v>6676</v>
      </c>
      <c r="E1504" t="s">
        <v>5044</v>
      </c>
    </row>
    <row r="1505" spans="1:5" ht="15.75" customHeight="1">
      <c r="A1505" t="s">
        <v>5116</v>
      </c>
      <c r="B1505" s="77" t="s">
        <v>6677</v>
      </c>
      <c r="C1505" t="s">
        <v>6677</v>
      </c>
      <c r="D1505" t="s">
        <v>6678</v>
      </c>
      <c r="E1505" t="s">
        <v>4897</v>
      </c>
    </row>
    <row r="1506" spans="1:5" ht="15.75" customHeight="1">
      <c r="A1506" t="s">
        <v>5116</v>
      </c>
      <c r="B1506" s="77" t="s">
        <v>6679</v>
      </c>
      <c r="C1506" t="s">
        <v>6679</v>
      </c>
      <c r="D1506" t="s">
        <v>6680</v>
      </c>
      <c r="E1506" t="s">
        <v>4960</v>
      </c>
    </row>
    <row r="1507" spans="1:5" ht="15.75" customHeight="1">
      <c r="A1507" t="s">
        <v>5116</v>
      </c>
      <c r="B1507" s="77" t="s">
        <v>6681</v>
      </c>
      <c r="C1507" t="s">
        <v>6681</v>
      </c>
      <c r="D1507" t="s">
        <v>6617</v>
      </c>
      <c r="E1507" t="s">
        <v>4891</v>
      </c>
    </row>
    <row r="1508" spans="1:5" ht="15.75" customHeight="1">
      <c r="A1508" t="s">
        <v>5116</v>
      </c>
      <c r="B1508" s="77" t="s">
        <v>6682</v>
      </c>
      <c r="C1508" t="s">
        <v>6682</v>
      </c>
      <c r="D1508" t="s">
        <v>6683</v>
      </c>
      <c r="E1508" t="s">
        <v>4872</v>
      </c>
    </row>
    <row r="1509" spans="1:5" ht="15.75" customHeight="1">
      <c r="A1509" t="s">
        <v>5116</v>
      </c>
      <c r="B1509" s="77" t="s">
        <v>6684</v>
      </c>
      <c r="C1509" t="s">
        <v>6684</v>
      </c>
      <c r="D1509" t="s">
        <v>6685</v>
      </c>
      <c r="E1509" t="s">
        <v>4946</v>
      </c>
    </row>
    <row r="1510" spans="1:5" ht="15.75" customHeight="1">
      <c r="A1510" t="s">
        <v>5116</v>
      </c>
      <c r="B1510" s="77" t="s">
        <v>4951</v>
      </c>
      <c r="C1510" t="s">
        <v>4951</v>
      </c>
      <c r="D1510" t="s">
        <v>4952</v>
      </c>
      <c r="E1510" t="s">
        <v>4951</v>
      </c>
    </row>
    <row r="1511" spans="1:5" ht="15.75" customHeight="1">
      <c r="A1511" t="s">
        <v>5116</v>
      </c>
      <c r="B1511" s="77" t="s">
        <v>6686</v>
      </c>
      <c r="C1511" t="s">
        <v>6686</v>
      </c>
      <c r="D1511" t="s">
        <v>6687</v>
      </c>
      <c r="E1511" t="s">
        <v>4894</v>
      </c>
    </row>
    <row r="1512" spans="1:5" ht="15.75" customHeight="1">
      <c r="A1512" t="s">
        <v>5116</v>
      </c>
      <c r="B1512" s="77" t="s">
        <v>5004</v>
      </c>
      <c r="C1512" t="s">
        <v>5004</v>
      </c>
      <c r="D1512" t="s">
        <v>5005</v>
      </c>
      <c r="E1512" t="s">
        <v>5004</v>
      </c>
    </row>
    <row r="1513" spans="1:5" ht="15.75" customHeight="1">
      <c r="A1513" t="s">
        <v>5116</v>
      </c>
      <c r="B1513" s="77" t="s">
        <v>6688</v>
      </c>
      <c r="C1513" t="s">
        <v>6688</v>
      </c>
      <c r="D1513" t="s">
        <v>6689</v>
      </c>
      <c r="E1513" t="s">
        <v>5063</v>
      </c>
    </row>
    <row r="1514" spans="1:5" ht="15.75" customHeight="1">
      <c r="A1514" t="s">
        <v>5116</v>
      </c>
      <c r="B1514" s="77" t="s">
        <v>6690</v>
      </c>
      <c r="C1514" t="s">
        <v>6691</v>
      </c>
      <c r="D1514" t="s">
        <v>6692</v>
      </c>
      <c r="E1514" t="s">
        <v>5095</v>
      </c>
    </row>
    <row r="1515" spans="1:5" ht="15.75" customHeight="1">
      <c r="A1515" t="s">
        <v>5116</v>
      </c>
      <c r="B1515" s="77" t="s">
        <v>6693</v>
      </c>
      <c r="C1515" t="s">
        <v>6694</v>
      </c>
      <c r="D1515" t="s">
        <v>6695</v>
      </c>
      <c r="E1515" t="s">
        <v>5097</v>
      </c>
    </row>
    <row r="1516" spans="1:5" ht="15.75" customHeight="1">
      <c r="A1516" t="s">
        <v>5116</v>
      </c>
      <c r="B1516" s="77" t="s">
        <v>5097</v>
      </c>
      <c r="C1516" t="s">
        <v>5097</v>
      </c>
      <c r="D1516" t="s">
        <v>5098</v>
      </c>
      <c r="E1516" t="s">
        <v>5097</v>
      </c>
    </row>
    <row r="1517" spans="1:5" ht="15.75" customHeight="1">
      <c r="A1517" t="s">
        <v>5116</v>
      </c>
      <c r="B1517" s="77" t="s">
        <v>6696</v>
      </c>
      <c r="C1517" t="s">
        <v>6697</v>
      </c>
      <c r="D1517" t="s">
        <v>6698</v>
      </c>
      <c r="E1517" t="s">
        <v>4919</v>
      </c>
    </row>
    <row r="1518" spans="1:5" ht="15.75" customHeight="1">
      <c r="A1518" t="s">
        <v>5116</v>
      </c>
      <c r="B1518" s="77" t="s">
        <v>6699</v>
      </c>
      <c r="C1518" t="s">
        <v>6699</v>
      </c>
      <c r="D1518" t="s">
        <v>6700</v>
      </c>
      <c r="E1518" t="s">
        <v>5069</v>
      </c>
    </row>
    <row r="1519" spans="1:5" ht="15.75" customHeight="1">
      <c r="A1519" t="s">
        <v>5116</v>
      </c>
      <c r="B1519" s="77" t="s">
        <v>6701</v>
      </c>
      <c r="C1519" t="s">
        <v>6701</v>
      </c>
      <c r="D1519" t="s">
        <v>6702</v>
      </c>
      <c r="E1519" t="s">
        <v>4993</v>
      </c>
    </row>
    <row r="1520" spans="1:5" ht="15.75" customHeight="1">
      <c r="A1520" t="s">
        <v>5116</v>
      </c>
      <c r="B1520" s="77" t="s">
        <v>6703</v>
      </c>
      <c r="C1520" t="s">
        <v>6703</v>
      </c>
      <c r="D1520" t="s">
        <v>6704</v>
      </c>
      <c r="E1520" t="s">
        <v>5095</v>
      </c>
    </row>
    <row r="1521" spans="1:5" ht="15.75" customHeight="1">
      <c r="A1521" t="s">
        <v>5116</v>
      </c>
      <c r="B1521" s="77" t="s">
        <v>6705</v>
      </c>
      <c r="C1521" t="s">
        <v>6705</v>
      </c>
      <c r="D1521" t="s">
        <v>6706</v>
      </c>
      <c r="E1521" t="s">
        <v>4886</v>
      </c>
    </row>
    <row r="1522" spans="1:5" ht="15.75" customHeight="1">
      <c r="A1522" t="s">
        <v>5116</v>
      </c>
      <c r="B1522" s="77" t="s">
        <v>6707</v>
      </c>
      <c r="C1522" t="s">
        <v>6707</v>
      </c>
      <c r="D1522" t="s">
        <v>6708</v>
      </c>
      <c r="E1522" t="s">
        <v>4897</v>
      </c>
    </row>
    <row r="1523" spans="1:5" ht="15.75" customHeight="1">
      <c r="A1523" t="s">
        <v>5116</v>
      </c>
      <c r="B1523" s="77" t="s">
        <v>4934</v>
      </c>
      <c r="C1523" t="s">
        <v>4934</v>
      </c>
      <c r="D1523" t="s">
        <v>4935</v>
      </c>
      <c r="E1523" t="s">
        <v>4934</v>
      </c>
    </row>
    <row r="1524" spans="1:5" ht="15.75" customHeight="1">
      <c r="A1524" t="s">
        <v>5116</v>
      </c>
      <c r="B1524" s="77" t="s">
        <v>6709</v>
      </c>
      <c r="C1524" t="s">
        <v>6709</v>
      </c>
      <c r="D1524" t="s">
        <v>6710</v>
      </c>
      <c r="E1524" t="s">
        <v>5091</v>
      </c>
    </row>
    <row r="1525" spans="1:5" ht="15.75" customHeight="1">
      <c r="A1525" t="s">
        <v>5116</v>
      </c>
      <c r="B1525" s="77" t="s">
        <v>6711</v>
      </c>
      <c r="C1525" t="s">
        <v>6711</v>
      </c>
      <c r="D1525" t="s">
        <v>6712</v>
      </c>
      <c r="E1525" t="s">
        <v>4962</v>
      </c>
    </row>
    <row r="1526" spans="1:5" ht="15.75" customHeight="1">
      <c r="A1526" t="s">
        <v>5116</v>
      </c>
      <c r="B1526" s="77" t="s">
        <v>6713</v>
      </c>
      <c r="C1526" t="s">
        <v>6713</v>
      </c>
      <c r="D1526" t="s">
        <v>6714</v>
      </c>
      <c r="E1526" t="s">
        <v>5058</v>
      </c>
    </row>
    <row r="1527" spans="1:5" ht="15.75" customHeight="1">
      <c r="A1527" t="s">
        <v>5116</v>
      </c>
      <c r="B1527" s="77" t="s">
        <v>6715</v>
      </c>
      <c r="C1527" t="s">
        <v>6715</v>
      </c>
      <c r="D1527" t="s">
        <v>6716</v>
      </c>
      <c r="E1527" t="s">
        <v>4897</v>
      </c>
    </row>
    <row r="1528" spans="1:5" ht="15.75" customHeight="1">
      <c r="A1528" t="s">
        <v>5116</v>
      </c>
      <c r="B1528" s="77" t="s">
        <v>6717</v>
      </c>
      <c r="C1528" t="s">
        <v>6717</v>
      </c>
      <c r="D1528" t="s">
        <v>6718</v>
      </c>
      <c r="E1528" t="s">
        <v>4976</v>
      </c>
    </row>
    <row r="1529" spans="1:5" ht="15.75" customHeight="1">
      <c r="A1529" t="s">
        <v>5116</v>
      </c>
      <c r="B1529" s="77" t="s">
        <v>6719</v>
      </c>
      <c r="C1529" t="s">
        <v>6720</v>
      </c>
      <c r="D1529" t="s">
        <v>6721</v>
      </c>
      <c r="E1529" t="s">
        <v>5099</v>
      </c>
    </row>
    <row r="1530" spans="1:5" ht="15.75" customHeight="1">
      <c r="A1530" t="s">
        <v>5116</v>
      </c>
      <c r="B1530" s="77" t="s">
        <v>6722</v>
      </c>
      <c r="C1530" t="s">
        <v>6723</v>
      </c>
      <c r="D1530" t="s">
        <v>6724</v>
      </c>
      <c r="E1530" t="s">
        <v>4940</v>
      </c>
    </row>
    <row r="1531" spans="1:5" ht="15.75" customHeight="1">
      <c r="A1531" t="s">
        <v>5116</v>
      </c>
      <c r="B1531" s="77" t="s">
        <v>6725</v>
      </c>
      <c r="C1531" t="s">
        <v>6725</v>
      </c>
      <c r="D1531" t="s">
        <v>6726</v>
      </c>
      <c r="E1531" t="s">
        <v>4962</v>
      </c>
    </row>
    <row r="1532" spans="1:5" ht="15.75" customHeight="1">
      <c r="A1532" t="s">
        <v>5116</v>
      </c>
      <c r="B1532" s="77" t="s">
        <v>6727</v>
      </c>
      <c r="C1532" t="s">
        <v>6727</v>
      </c>
      <c r="D1532" t="s">
        <v>6728</v>
      </c>
      <c r="E1532" t="s">
        <v>5063</v>
      </c>
    </row>
    <row r="1533" spans="1:5" ht="15.75" customHeight="1">
      <c r="A1533" t="s">
        <v>5116</v>
      </c>
      <c r="B1533" s="77" t="s">
        <v>6729</v>
      </c>
      <c r="C1533" t="s">
        <v>6730</v>
      </c>
      <c r="D1533" t="s">
        <v>6731</v>
      </c>
      <c r="E1533" t="s">
        <v>5014</v>
      </c>
    </row>
    <row r="1534" spans="1:5" ht="15.75" customHeight="1">
      <c r="A1534" t="s">
        <v>5116</v>
      </c>
      <c r="B1534" s="77" t="s">
        <v>6732</v>
      </c>
      <c r="C1534" t="s">
        <v>6730</v>
      </c>
      <c r="D1534" t="s">
        <v>6733</v>
      </c>
      <c r="E1534" t="s">
        <v>4965</v>
      </c>
    </row>
    <row r="1535" spans="1:5" ht="15.75" customHeight="1">
      <c r="A1535" t="s">
        <v>5116</v>
      </c>
      <c r="B1535" s="77" t="s">
        <v>5015</v>
      </c>
      <c r="C1535" t="s">
        <v>5015</v>
      </c>
      <c r="D1535" t="s">
        <v>5016</v>
      </c>
      <c r="E1535" t="s">
        <v>5015</v>
      </c>
    </row>
    <row r="1536" spans="1:5" ht="15.75" customHeight="1">
      <c r="A1536" t="s">
        <v>5116</v>
      </c>
      <c r="B1536" s="77" t="s">
        <v>6734</v>
      </c>
      <c r="C1536" t="s">
        <v>6734</v>
      </c>
      <c r="D1536" t="s">
        <v>6735</v>
      </c>
      <c r="E1536" t="s">
        <v>5029</v>
      </c>
    </row>
    <row r="1537" spans="1:5" ht="15.75" customHeight="1">
      <c r="A1537" t="s">
        <v>5116</v>
      </c>
      <c r="B1537" s="77" t="s">
        <v>6736</v>
      </c>
      <c r="C1537" t="s">
        <v>6736</v>
      </c>
      <c r="D1537" t="s">
        <v>6737</v>
      </c>
      <c r="E1537" t="s">
        <v>3303</v>
      </c>
    </row>
    <row r="1538" spans="1:5" ht="15.75" customHeight="1">
      <c r="A1538" t="s">
        <v>5116</v>
      </c>
      <c r="B1538" s="77" t="s">
        <v>6738</v>
      </c>
      <c r="C1538" t="s">
        <v>6738</v>
      </c>
      <c r="D1538" t="s">
        <v>6739</v>
      </c>
      <c r="E1538" t="s">
        <v>4897</v>
      </c>
    </row>
    <row r="1539" spans="1:5" ht="15.75" customHeight="1">
      <c r="A1539" t="s">
        <v>5116</v>
      </c>
      <c r="B1539" s="77" t="s">
        <v>6740</v>
      </c>
      <c r="C1539" t="s">
        <v>6740</v>
      </c>
      <c r="D1539" t="s">
        <v>6741</v>
      </c>
      <c r="E1539" t="s">
        <v>5044</v>
      </c>
    </row>
    <row r="1540" spans="1:5" ht="15.75" customHeight="1">
      <c r="A1540" t="s">
        <v>5116</v>
      </c>
      <c r="B1540" s="77" t="s">
        <v>6742</v>
      </c>
      <c r="C1540" t="s">
        <v>6743</v>
      </c>
      <c r="D1540" t="s">
        <v>6744</v>
      </c>
      <c r="E1540" t="s">
        <v>5004</v>
      </c>
    </row>
    <row r="1541" spans="1:5" ht="15.75" customHeight="1">
      <c r="A1541" t="s">
        <v>5116</v>
      </c>
      <c r="B1541" s="77" t="s">
        <v>5095</v>
      </c>
      <c r="C1541" t="s">
        <v>5095</v>
      </c>
      <c r="D1541" t="s">
        <v>5096</v>
      </c>
      <c r="E1541" t="s">
        <v>5095</v>
      </c>
    </row>
    <row r="1542" spans="1:5" ht="15.75" customHeight="1">
      <c r="A1542" t="s">
        <v>5116</v>
      </c>
      <c r="B1542" s="77" t="s">
        <v>6745</v>
      </c>
      <c r="C1542" t="s">
        <v>6745</v>
      </c>
      <c r="D1542" t="s">
        <v>6746</v>
      </c>
      <c r="E1542" t="s">
        <v>5029</v>
      </c>
    </row>
    <row r="1543" spans="1:5" ht="15.75" customHeight="1">
      <c r="A1543" t="s">
        <v>5116</v>
      </c>
      <c r="B1543" s="77" t="s">
        <v>6747</v>
      </c>
      <c r="C1543" t="s">
        <v>6747</v>
      </c>
      <c r="D1543" t="s">
        <v>6748</v>
      </c>
      <c r="E1543" t="s">
        <v>4897</v>
      </c>
    </row>
    <row r="1544" spans="1:5" ht="15.75" customHeight="1">
      <c r="A1544" t="s">
        <v>5116</v>
      </c>
      <c r="B1544" s="77" t="s">
        <v>6749</v>
      </c>
      <c r="C1544" t="s">
        <v>6749</v>
      </c>
      <c r="D1544" t="s">
        <v>6746</v>
      </c>
      <c r="E1544" t="s">
        <v>4946</v>
      </c>
    </row>
    <row r="1545" spans="1:5" ht="15.75" customHeight="1">
      <c r="A1545" t="s">
        <v>5116</v>
      </c>
      <c r="B1545" s="77" t="s">
        <v>6750</v>
      </c>
      <c r="C1545" t="s">
        <v>6750</v>
      </c>
      <c r="D1545" t="s">
        <v>6751</v>
      </c>
      <c r="E1545" t="s">
        <v>5035</v>
      </c>
    </row>
    <row r="1546" spans="1:5" ht="15.75" customHeight="1">
      <c r="A1546" t="s">
        <v>5116</v>
      </c>
      <c r="B1546" s="77" t="s">
        <v>5019</v>
      </c>
      <c r="C1546" t="s">
        <v>5019</v>
      </c>
      <c r="D1546" t="s">
        <v>5020</v>
      </c>
      <c r="E1546" t="s">
        <v>5019</v>
      </c>
    </row>
    <row r="1547" spans="1:5" ht="15.75" customHeight="1">
      <c r="A1547" t="s">
        <v>5116</v>
      </c>
      <c r="B1547" s="77" t="s">
        <v>6752</v>
      </c>
      <c r="C1547" t="s">
        <v>6752</v>
      </c>
      <c r="D1547" t="s">
        <v>6753</v>
      </c>
      <c r="E1547" t="s">
        <v>5041</v>
      </c>
    </row>
    <row r="1548" spans="1:5" ht="15.75" customHeight="1">
      <c r="A1548" t="s">
        <v>5116</v>
      </c>
      <c r="B1548" s="77" t="s">
        <v>6754</v>
      </c>
      <c r="C1548" t="s">
        <v>6755</v>
      </c>
      <c r="D1548" t="s">
        <v>6756</v>
      </c>
      <c r="E1548" t="s">
        <v>4962</v>
      </c>
    </row>
    <row r="1549" spans="1:5" ht="15.75" customHeight="1">
      <c r="A1549" t="s">
        <v>5116</v>
      </c>
      <c r="B1549" s="77" t="s">
        <v>5108</v>
      </c>
      <c r="C1549" t="s">
        <v>5109</v>
      </c>
      <c r="D1549" t="s">
        <v>5110</v>
      </c>
      <c r="E1549" t="s">
        <v>5108</v>
      </c>
    </row>
    <row r="1550" spans="1:5" ht="15.75" customHeight="1">
      <c r="A1550" t="s">
        <v>5116</v>
      </c>
      <c r="B1550" s="77" t="s">
        <v>6757</v>
      </c>
      <c r="C1550" t="s">
        <v>6757</v>
      </c>
      <c r="D1550" t="s">
        <v>6758</v>
      </c>
      <c r="E1550" t="s">
        <v>4971</v>
      </c>
    </row>
    <row r="1551" spans="1:5" ht="15.75" customHeight="1">
      <c r="A1551" t="s">
        <v>5116</v>
      </c>
      <c r="B1551" s="77" t="s">
        <v>6759</v>
      </c>
      <c r="C1551" t="s">
        <v>6759</v>
      </c>
      <c r="D1551" t="s">
        <v>6760</v>
      </c>
      <c r="E1551" t="s">
        <v>4962</v>
      </c>
    </row>
    <row r="1552" spans="1:5" ht="15.75" customHeight="1">
      <c r="A1552" t="s">
        <v>5116</v>
      </c>
      <c r="B1552" s="77" t="s">
        <v>6761</v>
      </c>
      <c r="C1552" t="s">
        <v>6761</v>
      </c>
      <c r="D1552" t="s">
        <v>6762</v>
      </c>
      <c r="E1552" t="s">
        <v>5047</v>
      </c>
    </row>
    <row r="1553" spans="1:5" ht="15.75" customHeight="1">
      <c r="A1553" t="s">
        <v>5116</v>
      </c>
      <c r="B1553" s="77" t="s">
        <v>6763</v>
      </c>
      <c r="C1553" t="s">
        <v>6763</v>
      </c>
      <c r="D1553" t="s">
        <v>6764</v>
      </c>
      <c r="E1553" t="s">
        <v>4974</v>
      </c>
    </row>
    <row r="1554" spans="1:5" ht="15.75" customHeight="1">
      <c r="A1554" t="s">
        <v>5116</v>
      </c>
      <c r="B1554" s="77" t="s">
        <v>6765</v>
      </c>
      <c r="C1554" t="s">
        <v>6766</v>
      </c>
      <c r="D1554" t="s">
        <v>6767</v>
      </c>
      <c r="E1554" t="s">
        <v>4960</v>
      </c>
    </row>
    <row r="1555" spans="1:5" ht="15.75" customHeight="1">
      <c r="A1555" t="s">
        <v>5116</v>
      </c>
      <c r="B1555" s="77" t="s">
        <v>6768</v>
      </c>
      <c r="C1555" t="s">
        <v>6768</v>
      </c>
      <c r="D1555" t="s">
        <v>6769</v>
      </c>
      <c r="E1555" t="s">
        <v>5029</v>
      </c>
    </row>
    <row r="1556" spans="1:5" ht="15.75" customHeight="1">
      <c r="A1556" t="s">
        <v>5116</v>
      </c>
      <c r="B1556" s="77" t="s">
        <v>6770</v>
      </c>
      <c r="C1556" t="s">
        <v>6770</v>
      </c>
      <c r="D1556" t="s">
        <v>6771</v>
      </c>
      <c r="E1556" t="s">
        <v>5015</v>
      </c>
    </row>
    <row r="1557" spans="1:5" ht="15.75" customHeight="1">
      <c r="A1557" t="s">
        <v>5116</v>
      </c>
      <c r="B1557" s="77" t="s">
        <v>6772</v>
      </c>
      <c r="C1557" t="s">
        <v>6772</v>
      </c>
      <c r="D1557" t="s">
        <v>6773</v>
      </c>
      <c r="E1557" t="s">
        <v>5115</v>
      </c>
    </row>
    <row r="1558" spans="1:5" ht="15.75" customHeight="1">
      <c r="A1558" t="s">
        <v>5116</v>
      </c>
      <c r="B1558" s="77" t="s">
        <v>6774</v>
      </c>
      <c r="C1558" t="s">
        <v>6774</v>
      </c>
      <c r="D1558" t="s">
        <v>6775</v>
      </c>
      <c r="E1558" t="s">
        <v>4968</v>
      </c>
    </row>
    <row r="1559" spans="1:5" ht="15.75" customHeight="1">
      <c r="A1559" t="s">
        <v>5116</v>
      </c>
      <c r="B1559" s="77" t="s">
        <v>6776</v>
      </c>
      <c r="C1559" t="s">
        <v>6776</v>
      </c>
      <c r="D1559" t="s">
        <v>6777</v>
      </c>
      <c r="E1559" t="s">
        <v>5058</v>
      </c>
    </row>
    <row r="1560" spans="1:5" ht="15.75" customHeight="1">
      <c r="A1560" t="s">
        <v>5116</v>
      </c>
      <c r="B1560" s="77" t="s">
        <v>6778</v>
      </c>
      <c r="C1560" t="s">
        <v>6779</v>
      </c>
      <c r="D1560" t="s">
        <v>6780</v>
      </c>
      <c r="E1560" t="s">
        <v>4876</v>
      </c>
    </row>
    <row r="1561" spans="1:5" ht="15.75" customHeight="1">
      <c r="A1561" t="s">
        <v>5116</v>
      </c>
      <c r="B1561" s="77" t="s">
        <v>6781</v>
      </c>
      <c r="C1561" t="s">
        <v>6782</v>
      </c>
      <c r="D1561" t="s">
        <v>6783</v>
      </c>
      <c r="E1561" t="s">
        <v>5060</v>
      </c>
    </row>
    <row r="1562" spans="1:5" ht="15.75" customHeight="1">
      <c r="A1562" t="s">
        <v>5116</v>
      </c>
      <c r="B1562" s="77" t="s">
        <v>6784</v>
      </c>
      <c r="C1562" t="s">
        <v>6784</v>
      </c>
      <c r="D1562" t="s">
        <v>6785</v>
      </c>
      <c r="E1562" t="s">
        <v>5021</v>
      </c>
    </row>
    <row r="1563" spans="1:5" ht="15.75" customHeight="1">
      <c r="A1563" t="s">
        <v>5116</v>
      </c>
      <c r="B1563" s="77" t="s">
        <v>6786</v>
      </c>
      <c r="C1563" t="s">
        <v>6786</v>
      </c>
      <c r="D1563" t="s">
        <v>6787</v>
      </c>
      <c r="E1563" t="s">
        <v>4965</v>
      </c>
    </row>
    <row r="1564" spans="1:5" ht="15.75" customHeight="1">
      <c r="A1564" t="s">
        <v>5116</v>
      </c>
      <c r="B1564" s="77" t="s">
        <v>6788</v>
      </c>
      <c r="C1564" t="s">
        <v>6789</v>
      </c>
      <c r="D1564" t="s">
        <v>6790</v>
      </c>
      <c r="E1564" t="s">
        <v>5017</v>
      </c>
    </row>
    <row r="1565" spans="1:5" ht="15.75" customHeight="1">
      <c r="A1565" t="s">
        <v>5116</v>
      </c>
      <c r="B1565" s="77" t="s">
        <v>6791</v>
      </c>
      <c r="C1565" t="s">
        <v>6791</v>
      </c>
      <c r="D1565" t="s">
        <v>6792</v>
      </c>
      <c r="E1565" t="s">
        <v>4916</v>
      </c>
    </row>
    <row r="1566" spans="1:5" ht="15.75" customHeight="1">
      <c r="A1566" t="s">
        <v>5116</v>
      </c>
      <c r="B1566" s="77" t="s">
        <v>6793</v>
      </c>
      <c r="C1566" t="s">
        <v>6793</v>
      </c>
      <c r="D1566" t="s">
        <v>6794</v>
      </c>
      <c r="E1566" t="s">
        <v>5071</v>
      </c>
    </row>
    <row r="1567" spans="1:5" ht="15.75" customHeight="1">
      <c r="A1567" t="s">
        <v>5116</v>
      </c>
      <c r="B1567" s="77" t="s">
        <v>6795</v>
      </c>
      <c r="C1567" t="s">
        <v>6796</v>
      </c>
      <c r="D1567" t="s">
        <v>6797</v>
      </c>
      <c r="E1567" t="s">
        <v>5040</v>
      </c>
    </row>
    <row r="1568" spans="1:5" ht="15.75" customHeight="1">
      <c r="A1568" t="s">
        <v>5116</v>
      </c>
      <c r="B1568" s="77" t="s">
        <v>6798</v>
      </c>
      <c r="C1568" t="s">
        <v>6798</v>
      </c>
      <c r="D1568" t="s">
        <v>6799</v>
      </c>
      <c r="E1568" t="s">
        <v>4916</v>
      </c>
    </row>
    <row r="1569" spans="1:5" ht="15.75" customHeight="1">
      <c r="A1569" t="s">
        <v>5116</v>
      </c>
      <c r="B1569" s="77" t="s">
        <v>6800</v>
      </c>
      <c r="C1569" t="s">
        <v>6800</v>
      </c>
      <c r="D1569" t="s">
        <v>6801</v>
      </c>
      <c r="E1569" t="s">
        <v>5115</v>
      </c>
    </row>
    <row r="1570" spans="1:5" ht="15.75" customHeight="1">
      <c r="A1570" t="s">
        <v>5116</v>
      </c>
      <c r="B1570" s="77" t="s">
        <v>6802</v>
      </c>
      <c r="C1570" t="s">
        <v>6803</v>
      </c>
      <c r="D1570" t="s">
        <v>6804</v>
      </c>
      <c r="E1570" t="s">
        <v>4965</v>
      </c>
    </row>
    <row r="1571" spans="1:5" ht="15.75" customHeight="1">
      <c r="A1571" t="s">
        <v>5116</v>
      </c>
      <c r="B1571" s="77" t="s">
        <v>6805</v>
      </c>
      <c r="C1571" t="s">
        <v>6805</v>
      </c>
      <c r="D1571" t="s">
        <v>6806</v>
      </c>
      <c r="E1571" t="s">
        <v>4958</v>
      </c>
    </row>
    <row r="1572" spans="1:5" ht="15.75" customHeight="1">
      <c r="A1572" t="s">
        <v>5116</v>
      </c>
      <c r="B1572" s="77" t="s">
        <v>6807</v>
      </c>
      <c r="C1572" t="s">
        <v>6808</v>
      </c>
      <c r="D1572" t="s">
        <v>6809</v>
      </c>
      <c r="E1572" t="s">
        <v>5063</v>
      </c>
    </row>
    <row r="1573" spans="1:5" ht="15.75" customHeight="1">
      <c r="A1573" t="s">
        <v>5116</v>
      </c>
      <c r="B1573" s="77" t="s">
        <v>6810</v>
      </c>
      <c r="C1573" t="s">
        <v>6810</v>
      </c>
      <c r="D1573" t="s">
        <v>6811</v>
      </c>
      <c r="E1573" t="s">
        <v>4946</v>
      </c>
    </row>
    <row r="1574" spans="1:5" ht="15.75" customHeight="1">
      <c r="A1574" t="s">
        <v>5116</v>
      </c>
      <c r="B1574" s="77" t="s">
        <v>6812</v>
      </c>
      <c r="C1574" t="s">
        <v>6812</v>
      </c>
      <c r="D1574" t="s">
        <v>6813</v>
      </c>
      <c r="E1574" t="s">
        <v>4986</v>
      </c>
    </row>
    <row r="1575" spans="1:5" ht="15.75" customHeight="1">
      <c r="A1575" t="s">
        <v>5116</v>
      </c>
      <c r="B1575" s="77" t="s">
        <v>6814</v>
      </c>
      <c r="C1575" t="s">
        <v>6814</v>
      </c>
      <c r="D1575" t="s">
        <v>6815</v>
      </c>
      <c r="E1575" t="s">
        <v>4906</v>
      </c>
    </row>
    <row r="1576" spans="1:5" ht="15.75" customHeight="1">
      <c r="A1576" t="s">
        <v>5116</v>
      </c>
      <c r="B1576" s="77" t="s">
        <v>6816</v>
      </c>
      <c r="C1576" t="s">
        <v>6816</v>
      </c>
      <c r="D1576" t="s">
        <v>6817</v>
      </c>
      <c r="E1576" t="s">
        <v>4968</v>
      </c>
    </row>
    <row r="1577" spans="1:5" ht="15.75" customHeight="1">
      <c r="A1577" t="s">
        <v>5116</v>
      </c>
      <c r="B1577" s="77" t="s">
        <v>6818</v>
      </c>
      <c r="C1577" t="s">
        <v>6818</v>
      </c>
      <c r="D1577" t="s">
        <v>6819</v>
      </c>
      <c r="E1577" t="s">
        <v>4909</v>
      </c>
    </row>
    <row r="1578" spans="1:5" ht="15.75" customHeight="1">
      <c r="A1578" t="s">
        <v>5116</v>
      </c>
      <c r="B1578" s="77" t="s">
        <v>6820</v>
      </c>
      <c r="C1578" t="s">
        <v>6820</v>
      </c>
      <c r="D1578" t="s">
        <v>6821</v>
      </c>
      <c r="E1578" t="s">
        <v>5029</v>
      </c>
    </row>
    <row r="1579" spans="1:5" ht="15.75" customHeight="1">
      <c r="A1579" t="s">
        <v>5116</v>
      </c>
      <c r="B1579" s="77" t="s">
        <v>6822</v>
      </c>
      <c r="C1579" t="s">
        <v>6823</v>
      </c>
      <c r="D1579" t="s">
        <v>6824</v>
      </c>
      <c r="E1579" t="s">
        <v>4897</v>
      </c>
    </row>
    <row r="1580" spans="1:5" ht="15.75" customHeight="1">
      <c r="A1580" t="s">
        <v>5116</v>
      </c>
      <c r="B1580" s="77" t="s">
        <v>6825</v>
      </c>
      <c r="C1580" t="s">
        <v>6825</v>
      </c>
      <c r="D1580" t="s">
        <v>6826</v>
      </c>
      <c r="E1580" t="s">
        <v>5014</v>
      </c>
    </row>
    <row r="1581" spans="1:5" ht="15.75" customHeight="1">
      <c r="A1581" t="s">
        <v>5116</v>
      </c>
      <c r="B1581" s="77" t="s">
        <v>4986</v>
      </c>
      <c r="C1581" t="s">
        <v>4986</v>
      </c>
      <c r="D1581" t="s">
        <v>4987</v>
      </c>
      <c r="E1581" t="s">
        <v>4986</v>
      </c>
    </row>
    <row r="1582" spans="1:5" ht="15.75" customHeight="1">
      <c r="A1582" t="s">
        <v>5116</v>
      </c>
      <c r="B1582" s="77" t="s">
        <v>6827</v>
      </c>
      <c r="C1582" t="s">
        <v>6828</v>
      </c>
      <c r="D1582" t="s">
        <v>6829</v>
      </c>
      <c r="E1582" t="s">
        <v>4891</v>
      </c>
    </row>
    <row r="1583" spans="1:5" ht="15.75" customHeight="1">
      <c r="A1583" t="s">
        <v>5116</v>
      </c>
      <c r="B1583" s="77" t="s">
        <v>4891</v>
      </c>
      <c r="C1583" t="s">
        <v>4892</v>
      </c>
      <c r="D1583" t="s">
        <v>4893</v>
      </c>
      <c r="E1583" t="s">
        <v>4891</v>
      </c>
    </row>
    <row r="1584" spans="1:5" ht="15.75" customHeight="1">
      <c r="A1584" t="s">
        <v>5116</v>
      </c>
      <c r="B1584" s="77" t="s">
        <v>6830</v>
      </c>
      <c r="C1584" t="s">
        <v>6831</v>
      </c>
      <c r="D1584" t="s">
        <v>6832</v>
      </c>
      <c r="E1584" t="s">
        <v>4965</v>
      </c>
    </row>
    <row r="1585" spans="1:5" ht="15.75" customHeight="1">
      <c r="A1585" t="s">
        <v>5116</v>
      </c>
      <c r="B1585" s="77" t="s">
        <v>6833</v>
      </c>
      <c r="C1585" t="s">
        <v>6833</v>
      </c>
      <c r="D1585" t="s">
        <v>6834</v>
      </c>
      <c r="E1585" t="s">
        <v>4993</v>
      </c>
    </row>
    <row r="1586" spans="1:5" ht="15.75" customHeight="1">
      <c r="A1586" t="s">
        <v>5116</v>
      </c>
      <c r="B1586" s="77" t="s">
        <v>6835</v>
      </c>
      <c r="C1586" t="s">
        <v>6836</v>
      </c>
      <c r="D1586" t="s">
        <v>6837</v>
      </c>
      <c r="E1586" t="s">
        <v>4906</v>
      </c>
    </row>
    <row r="1587" spans="1:5" ht="15.75" customHeight="1">
      <c r="A1587" t="s">
        <v>5116</v>
      </c>
      <c r="B1587" s="77" t="s">
        <v>6838</v>
      </c>
      <c r="C1587" t="s">
        <v>6839</v>
      </c>
      <c r="D1587" t="s">
        <v>6840</v>
      </c>
      <c r="E1587" t="s">
        <v>4906</v>
      </c>
    </row>
    <row r="1588" spans="1:5" ht="15.75" customHeight="1">
      <c r="A1588" t="s">
        <v>5116</v>
      </c>
      <c r="B1588" s="77" t="s">
        <v>6841</v>
      </c>
      <c r="C1588" t="s">
        <v>6841</v>
      </c>
      <c r="D1588" t="s">
        <v>6842</v>
      </c>
      <c r="E1588" t="s">
        <v>5088</v>
      </c>
    </row>
    <row r="1589" spans="1:5" ht="15.75" customHeight="1">
      <c r="A1589" t="s">
        <v>5116</v>
      </c>
      <c r="B1589" s="77" t="s">
        <v>6843</v>
      </c>
      <c r="C1589" t="s">
        <v>6843</v>
      </c>
      <c r="D1589" t="s">
        <v>6844</v>
      </c>
      <c r="E1589" t="s">
        <v>5014</v>
      </c>
    </row>
    <row r="1590" spans="1:5" ht="15.75" customHeight="1">
      <c r="A1590" t="s">
        <v>5116</v>
      </c>
      <c r="B1590" s="77" t="s">
        <v>6845</v>
      </c>
      <c r="C1590" t="s">
        <v>6845</v>
      </c>
      <c r="D1590" t="s">
        <v>6846</v>
      </c>
      <c r="E1590" t="s">
        <v>4965</v>
      </c>
    </row>
    <row r="1591" spans="1:5" ht="15.75" customHeight="1">
      <c r="A1591" t="s">
        <v>5116</v>
      </c>
      <c r="B1591" s="77" t="s">
        <v>6847</v>
      </c>
      <c r="C1591" t="s">
        <v>6847</v>
      </c>
      <c r="D1591" t="s">
        <v>6848</v>
      </c>
      <c r="E1591" t="s">
        <v>5021</v>
      </c>
    </row>
    <row r="1592" spans="1:5" ht="15.75" customHeight="1">
      <c r="A1592" t="s">
        <v>5116</v>
      </c>
      <c r="B1592" s="77" t="s">
        <v>6849</v>
      </c>
      <c r="C1592" t="s">
        <v>6849</v>
      </c>
      <c r="D1592" t="s">
        <v>6850</v>
      </c>
      <c r="E1592" t="s">
        <v>5115</v>
      </c>
    </row>
    <row r="1593" spans="1:5" ht="15.75" customHeight="1">
      <c r="A1593" t="s">
        <v>5116</v>
      </c>
      <c r="B1593" s="77" t="s">
        <v>6851</v>
      </c>
      <c r="C1593" t="s">
        <v>6851</v>
      </c>
      <c r="D1593" t="s">
        <v>6852</v>
      </c>
      <c r="E1593" t="s">
        <v>4909</v>
      </c>
    </row>
    <row r="1594" spans="1:5" ht="15.75" customHeight="1">
      <c r="A1594" t="s">
        <v>5116</v>
      </c>
      <c r="B1594" s="77" t="s">
        <v>6853</v>
      </c>
      <c r="C1594" t="s">
        <v>6853</v>
      </c>
      <c r="D1594" t="s">
        <v>6854</v>
      </c>
      <c r="E1594" t="s">
        <v>5014</v>
      </c>
    </row>
    <row r="1595" spans="1:5" ht="15.75" customHeight="1">
      <c r="A1595" t="s">
        <v>5116</v>
      </c>
      <c r="B1595" s="77" t="s">
        <v>6855</v>
      </c>
      <c r="C1595" t="s">
        <v>6855</v>
      </c>
      <c r="D1595" t="s">
        <v>6856</v>
      </c>
      <c r="E1595" t="s">
        <v>4953</v>
      </c>
    </row>
    <row r="1596" spans="1:5" ht="15.75" customHeight="1">
      <c r="A1596" t="s">
        <v>5116</v>
      </c>
      <c r="B1596" s="77" t="s">
        <v>6857</v>
      </c>
      <c r="C1596" t="s">
        <v>6858</v>
      </c>
      <c r="D1596" t="s">
        <v>6859</v>
      </c>
      <c r="E1596" t="s">
        <v>5108</v>
      </c>
    </row>
    <row r="1597" spans="1:5" ht="15.75" customHeight="1">
      <c r="A1597" t="s">
        <v>5116</v>
      </c>
      <c r="B1597" s="77" t="s">
        <v>6860</v>
      </c>
      <c r="C1597" t="s">
        <v>6860</v>
      </c>
      <c r="D1597" t="s">
        <v>6861</v>
      </c>
      <c r="E1597" t="s">
        <v>5063</v>
      </c>
    </row>
    <row r="1598" spans="1:5" ht="15.75" customHeight="1">
      <c r="A1598" t="s">
        <v>5116</v>
      </c>
      <c r="B1598" s="77" t="s">
        <v>6862</v>
      </c>
      <c r="C1598" t="s">
        <v>6862</v>
      </c>
      <c r="D1598" t="s">
        <v>6863</v>
      </c>
      <c r="E1598" t="s">
        <v>4906</v>
      </c>
    </row>
    <row r="1599" spans="1:5" ht="15.75" customHeight="1">
      <c r="A1599" t="s">
        <v>5116</v>
      </c>
      <c r="B1599" s="77" t="s">
        <v>6864</v>
      </c>
      <c r="C1599" t="s">
        <v>6864</v>
      </c>
      <c r="D1599" t="s">
        <v>6865</v>
      </c>
      <c r="E1599" t="s">
        <v>3303</v>
      </c>
    </row>
    <row r="1600" spans="1:5" ht="15.75" customHeight="1">
      <c r="A1600" t="s">
        <v>5116</v>
      </c>
      <c r="B1600" s="77" t="s">
        <v>6866</v>
      </c>
      <c r="C1600" t="s">
        <v>6866</v>
      </c>
      <c r="D1600" t="s">
        <v>6867</v>
      </c>
      <c r="E1600" t="s">
        <v>5024</v>
      </c>
    </row>
    <row r="1601" spans="1:5" ht="15.75" customHeight="1">
      <c r="A1601" t="s">
        <v>5116</v>
      </c>
      <c r="B1601" s="77" t="s">
        <v>6868</v>
      </c>
      <c r="C1601" t="s">
        <v>6868</v>
      </c>
      <c r="D1601" t="s">
        <v>6869</v>
      </c>
      <c r="E1601" t="s">
        <v>5001</v>
      </c>
    </row>
    <row r="1602" spans="1:5" ht="15.75" customHeight="1">
      <c r="A1602" t="s">
        <v>5116</v>
      </c>
      <c r="B1602" s="77" t="s">
        <v>6870</v>
      </c>
      <c r="C1602" t="s">
        <v>6871</v>
      </c>
      <c r="D1602" t="s">
        <v>6872</v>
      </c>
      <c r="E1602" t="s">
        <v>5014</v>
      </c>
    </row>
    <row r="1603" spans="1:5" ht="15.75" customHeight="1">
      <c r="A1603" t="s">
        <v>5116</v>
      </c>
      <c r="B1603" s="77" t="s">
        <v>6873</v>
      </c>
      <c r="C1603" t="s">
        <v>6871</v>
      </c>
      <c r="D1603" t="s">
        <v>6872</v>
      </c>
      <c r="E1603" t="s">
        <v>4960</v>
      </c>
    </row>
    <row r="1604" spans="1:5" ht="15.75" customHeight="1">
      <c r="A1604" t="s">
        <v>5116</v>
      </c>
      <c r="B1604" s="77" t="s">
        <v>6874</v>
      </c>
      <c r="C1604" t="s">
        <v>6874</v>
      </c>
      <c r="D1604" t="s">
        <v>6875</v>
      </c>
      <c r="E1604" t="s">
        <v>5040</v>
      </c>
    </row>
    <row r="1605" spans="1:5" ht="15.75" customHeight="1">
      <c r="A1605" t="s">
        <v>5116</v>
      </c>
      <c r="B1605" s="77" t="s">
        <v>6876</v>
      </c>
      <c r="C1605" t="s">
        <v>6876</v>
      </c>
      <c r="D1605" t="s">
        <v>6877</v>
      </c>
      <c r="E1605" t="s">
        <v>5111</v>
      </c>
    </row>
    <row r="1606" spans="1:5" ht="15.75" customHeight="1">
      <c r="A1606" t="s">
        <v>5116</v>
      </c>
      <c r="B1606" s="77" t="s">
        <v>6878</v>
      </c>
      <c r="C1606" t="s">
        <v>6878</v>
      </c>
      <c r="D1606" t="s">
        <v>6879</v>
      </c>
      <c r="E1606" t="s">
        <v>4891</v>
      </c>
    </row>
    <row r="1607" spans="1:5" ht="15.75" customHeight="1">
      <c r="A1607" t="s">
        <v>5116</v>
      </c>
      <c r="B1607" s="77" t="s">
        <v>6880</v>
      </c>
      <c r="C1607" t="s">
        <v>6881</v>
      </c>
      <c r="D1607" t="s">
        <v>6882</v>
      </c>
      <c r="E1607" t="s">
        <v>5115</v>
      </c>
    </row>
    <row r="1608" spans="1:5" ht="15.75" customHeight="1">
      <c r="A1608" t="s">
        <v>5116</v>
      </c>
      <c r="B1608" s="77" t="s">
        <v>6883</v>
      </c>
      <c r="C1608" t="s">
        <v>6883</v>
      </c>
      <c r="D1608" t="s">
        <v>6884</v>
      </c>
      <c r="E1608" t="s">
        <v>5073</v>
      </c>
    </row>
    <row r="1609" spans="1:5" ht="15.75" customHeight="1">
      <c r="A1609" t="s">
        <v>5116</v>
      </c>
      <c r="B1609" s="77" t="s">
        <v>6885</v>
      </c>
      <c r="C1609" t="s">
        <v>6885</v>
      </c>
      <c r="D1609" t="s">
        <v>6886</v>
      </c>
      <c r="E1609" t="s">
        <v>5081</v>
      </c>
    </row>
    <row r="1610" spans="1:5" ht="15.75" customHeight="1">
      <c r="A1610" t="s">
        <v>5116</v>
      </c>
      <c r="B1610" s="77" t="s">
        <v>6887</v>
      </c>
      <c r="C1610" t="s">
        <v>6887</v>
      </c>
      <c r="D1610" t="s">
        <v>6888</v>
      </c>
      <c r="E1610" t="s">
        <v>4931</v>
      </c>
    </row>
    <row r="1611" spans="1:5" ht="15.75" customHeight="1">
      <c r="A1611" t="s">
        <v>5116</v>
      </c>
      <c r="B1611" s="77" t="s">
        <v>6889</v>
      </c>
      <c r="C1611" t="s">
        <v>6890</v>
      </c>
      <c r="D1611" t="s">
        <v>6891</v>
      </c>
      <c r="E1611" t="s">
        <v>4965</v>
      </c>
    </row>
    <row r="1612" spans="1:5" ht="15.75" customHeight="1">
      <c r="A1612" t="s">
        <v>5116</v>
      </c>
      <c r="B1612" s="77" t="s">
        <v>6892</v>
      </c>
      <c r="C1612" t="s">
        <v>6892</v>
      </c>
      <c r="D1612" t="s">
        <v>6893</v>
      </c>
      <c r="E1612" t="s">
        <v>4872</v>
      </c>
    </row>
    <row r="1613" spans="1:5" ht="15.75" customHeight="1">
      <c r="A1613" t="s">
        <v>5116</v>
      </c>
      <c r="B1613" s="77" t="s">
        <v>5115</v>
      </c>
      <c r="C1613" t="s">
        <v>5115</v>
      </c>
      <c r="D1613" t="s">
        <v>4881</v>
      </c>
      <c r="E1613" t="s">
        <v>5115</v>
      </c>
    </row>
    <row r="1614" spans="1:5" ht="15.75" customHeight="1">
      <c r="A1614" t="s">
        <v>5116</v>
      </c>
      <c r="B1614" s="77" t="s">
        <v>6894</v>
      </c>
      <c r="C1614" t="s">
        <v>6894</v>
      </c>
      <c r="D1614" t="s">
        <v>6895</v>
      </c>
      <c r="E1614" t="s">
        <v>4876</v>
      </c>
    </row>
    <row r="1615" spans="1:5" ht="15.75" customHeight="1">
      <c r="A1615" t="s">
        <v>5116</v>
      </c>
      <c r="B1615" s="77" t="s">
        <v>6896</v>
      </c>
      <c r="C1615" t="s">
        <v>6897</v>
      </c>
      <c r="D1615" t="s">
        <v>6898</v>
      </c>
      <c r="E1615" t="s">
        <v>5102</v>
      </c>
    </row>
    <row r="1616" spans="1:5" ht="15.75" customHeight="1">
      <c r="A1616" t="s">
        <v>5116</v>
      </c>
      <c r="B1616" s="77" t="s">
        <v>6899</v>
      </c>
      <c r="C1616" t="s">
        <v>6899</v>
      </c>
      <c r="D1616" t="s">
        <v>6900</v>
      </c>
      <c r="E1616" t="s">
        <v>4906</v>
      </c>
    </row>
    <row r="1617" spans="1:5" ht="15.75" customHeight="1">
      <c r="A1617" t="s">
        <v>5116</v>
      </c>
      <c r="B1617" s="77" t="s">
        <v>6901</v>
      </c>
      <c r="C1617" t="s">
        <v>6902</v>
      </c>
      <c r="D1617" t="s">
        <v>6903</v>
      </c>
      <c r="E1617" t="s">
        <v>5064</v>
      </c>
    </row>
    <row r="1618" spans="1:5" ht="15.75" customHeight="1">
      <c r="A1618" t="s">
        <v>5116</v>
      </c>
      <c r="B1618" s="77" t="s">
        <v>6904</v>
      </c>
      <c r="C1618" t="s">
        <v>6905</v>
      </c>
      <c r="D1618" t="s">
        <v>6906</v>
      </c>
      <c r="E1618" t="s">
        <v>5115</v>
      </c>
    </row>
    <row r="1619" spans="1:5" ht="15.75" customHeight="1">
      <c r="A1619" t="s">
        <v>5116</v>
      </c>
      <c r="B1619" s="77" t="s">
        <v>6907</v>
      </c>
      <c r="C1619" t="s">
        <v>6907</v>
      </c>
      <c r="D1619" t="s">
        <v>6908</v>
      </c>
      <c r="E1619" t="s">
        <v>4924</v>
      </c>
    </row>
    <row r="1620" spans="1:5" ht="15.75" customHeight="1">
      <c r="A1620" t="s">
        <v>5116</v>
      </c>
      <c r="B1620" s="77" t="s">
        <v>6909</v>
      </c>
      <c r="C1620" t="s">
        <v>6909</v>
      </c>
      <c r="D1620" t="s">
        <v>6910</v>
      </c>
      <c r="E1620" t="s">
        <v>5073</v>
      </c>
    </row>
    <row r="1621" spans="1:5" ht="15.75" customHeight="1">
      <c r="A1621" t="s">
        <v>5116</v>
      </c>
      <c r="B1621" s="77" t="s">
        <v>6911</v>
      </c>
      <c r="C1621" t="s">
        <v>6912</v>
      </c>
      <c r="D1621" t="s">
        <v>6913</v>
      </c>
      <c r="E1621" t="s">
        <v>4953</v>
      </c>
    </row>
    <row r="1622" spans="1:5" ht="15.75" customHeight="1">
      <c r="A1622" t="s">
        <v>5116</v>
      </c>
      <c r="B1622" s="77" t="s">
        <v>6914</v>
      </c>
      <c r="C1622" t="s">
        <v>6914</v>
      </c>
      <c r="D1622" t="s">
        <v>6915</v>
      </c>
      <c r="E1622" t="s">
        <v>5055</v>
      </c>
    </row>
    <row r="1623" spans="1:5" ht="15.75" customHeight="1">
      <c r="A1623" t="s">
        <v>5116</v>
      </c>
      <c r="B1623" s="77" t="s">
        <v>6916</v>
      </c>
      <c r="C1623" t="s">
        <v>6916</v>
      </c>
      <c r="D1623" t="s">
        <v>4975</v>
      </c>
      <c r="E1623" t="s">
        <v>4984</v>
      </c>
    </row>
    <row r="1624" spans="1:5" ht="15.75" customHeight="1">
      <c r="A1624" t="s">
        <v>5116</v>
      </c>
      <c r="B1624" s="77" t="s">
        <v>4974</v>
      </c>
      <c r="C1624" t="s">
        <v>4974</v>
      </c>
      <c r="D1624" t="s">
        <v>4975</v>
      </c>
      <c r="E1624" t="s">
        <v>4974</v>
      </c>
    </row>
    <row r="1625" spans="1:5" ht="15.75" customHeight="1">
      <c r="A1625" t="s">
        <v>5116</v>
      </c>
      <c r="B1625" s="77" t="s">
        <v>6917</v>
      </c>
      <c r="C1625" t="s">
        <v>6917</v>
      </c>
      <c r="D1625" t="s">
        <v>6918</v>
      </c>
      <c r="E1625" t="s">
        <v>5014</v>
      </c>
    </row>
    <row r="1626" spans="1:5" ht="15.75" customHeight="1">
      <c r="A1626" t="s">
        <v>5116</v>
      </c>
      <c r="B1626" s="77" t="s">
        <v>6919</v>
      </c>
      <c r="C1626" t="s">
        <v>6919</v>
      </c>
      <c r="D1626" t="s">
        <v>6920</v>
      </c>
      <c r="E1626" t="s">
        <v>4906</v>
      </c>
    </row>
    <row r="1627" spans="1:5" ht="15.75" customHeight="1">
      <c r="A1627" t="s">
        <v>5116</v>
      </c>
      <c r="B1627" s="77" t="s">
        <v>6921</v>
      </c>
      <c r="C1627" t="s">
        <v>6921</v>
      </c>
      <c r="D1627" t="s">
        <v>6922</v>
      </c>
      <c r="E1627" t="s">
        <v>4960</v>
      </c>
    </row>
    <row r="1628" spans="1:5" ht="15.75" customHeight="1">
      <c r="A1628" t="s">
        <v>5116</v>
      </c>
      <c r="B1628" s="77" t="s">
        <v>6923</v>
      </c>
      <c r="C1628" t="s">
        <v>6924</v>
      </c>
      <c r="D1628" t="s">
        <v>6925</v>
      </c>
      <c r="E1628" t="s">
        <v>3305</v>
      </c>
    </row>
    <row r="1629" spans="1:5" ht="15.75" customHeight="1">
      <c r="A1629" t="s">
        <v>5116</v>
      </c>
      <c r="B1629" s="77" t="s">
        <v>6926</v>
      </c>
      <c r="C1629" t="s">
        <v>6926</v>
      </c>
      <c r="D1629" t="s">
        <v>6927</v>
      </c>
      <c r="E1629" t="s">
        <v>3303</v>
      </c>
    </row>
    <row r="1630" spans="1:5" ht="15.75" customHeight="1">
      <c r="A1630" t="s">
        <v>5116</v>
      </c>
      <c r="B1630" s="77" t="s">
        <v>6928</v>
      </c>
      <c r="C1630" t="s">
        <v>6928</v>
      </c>
      <c r="D1630" t="s">
        <v>6929</v>
      </c>
      <c r="E1630" t="s">
        <v>4870</v>
      </c>
    </row>
    <row r="1631" spans="1:5" ht="15.75" customHeight="1">
      <c r="A1631" t="s">
        <v>5116</v>
      </c>
      <c r="B1631" s="77" t="s">
        <v>6930</v>
      </c>
      <c r="C1631" t="s">
        <v>6931</v>
      </c>
      <c r="D1631" t="s">
        <v>6932</v>
      </c>
      <c r="E1631" t="s">
        <v>4886</v>
      </c>
    </row>
    <row r="1632" spans="1:5" ht="15.75" customHeight="1">
      <c r="A1632" t="s">
        <v>5116</v>
      </c>
      <c r="B1632" s="77" t="s">
        <v>6933</v>
      </c>
      <c r="C1632" t="s">
        <v>6933</v>
      </c>
      <c r="D1632" t="s">
        <v>6934</v>
      </c>
      <c r="E1632" t="s">
        <v>5029</v>
      </c>
    </row>
    <row r="1633" spans="1:5" ht="15.75" customHeight="1">
      <c r="A1633" t="s">
        <v>5116</v>
      </c>
      <c r="B1633" s="77" t="s">
        <v>6935</v>
      </c>
      <c r="C1633" t="s">
        <v>6935</v>
      </c>
      <c r="D1633" t="s">
        <v>6936</v>
      </c>
      <c r="E1633" t="s">
        <v>4936</v>
      </c>
    </row>
    <row r="1634" spans="1:5" ht="15.75" customHeight="1">
      <c r="A1634" t="s">
        <v>5116</v>
      </c>
      <c r="B1634" s="77" t="s">
        <v>6937</v>
      </c>
      <c r="C1634" t="s">
        <v>6937</v>
      </c>
      <c r="D1634" t="s">
        <v>6938</v>
      </c>
      <c r="E1634" t="s">
        <v>4984</v>
      </c>
    </row>
    <row r="1635" spans="1:5" ht="15.75" customHeight="1">
      <c r="A1635" t="s">
        <v>5116</v>
      </c>
      <c r="B1635" s="77" t="s">
        <v>6939</v>
      </c>
      <c r="C1635" t="s">
        <v>6940</v>
      </c>
      <c r="D1635" t="s">
        <v>6941</v>
      </c>
      <c r="E1635" t="s">
        <v>4906</v>
      </c>
    </row>
    <row r="1636" spans="1:5" ht="15.75" customHeight="1">
      <c r="A1636" t="s">
        <v>5116</v>
      </c>
      <c r="B1636" s="77" t="s">
        <v>6942</v>
      </c>
      <c r="C1636" t="s">
        <v>6943</v>
      </c>
      <c r="D1636" t="s">
        <v>6944</v>
      </c>
      <c r="E1636" t="s">
        <v>3305</v>
      </c>
    </row>
    <row r="1637" spans="1:5" ht="15.75" customHeight="1">
      <c r="A1637" t="s">
        <v>5116</v>
      </c>
      <c r="B1637" s="77" t="s">
        <v>6945</v>
      </c>
      <c r="C1637" t="s">
        <v>6945</v>
      </c>
      <c r="D1637" t="s">
        <v>6946</v>
      </c>
      <c r="E1637" t="s">
        <v>4931</v>
      </c>
    </row>
    <row r="1638" spans="1:5" ht="15.75" customHeight="1">
      <c r="A1638" t="s">
        <v>5116</v>
      </c>
      <c r="B1638" s="77" t="s">
        <v>6947</v>
      </c>
      <c r="C1638" t="s">
        <v>6947</v>
      </c>
      <c r="D1638" t="s">
        <v>6948</v>
      </c>
      <c r="E1638" t="s">
        <v>5041</v>
      </c>
    </row>
    <row r="1639" spans="1:5" ht="15.75" customHeight="1">
      <c r="A1639" t="s">
        <v>5116</v>
      </c>
      <c r="B1639" s="77" t="s">
        <v>6949</v>
      </c>
      <c r="C1639" t="s">
        <v>6949</v>
      </c>
      <c r="D1639" t="s">
        <v>6950</v>
      </c>
      <c r="E1639" t="s">
        <v>5073</v>
      </c>
    </row>
    <row r="1640" spans="1:5" ht="15.75" customHeight="1">
      <c r="A1640" t="s">
        <v>5116</v>
      </c>
      <c r="B1640" s="77" t="s">
        <v>6951</v>
      </c>
      <c r="C1640" t="s">
        <v>6952</v>
      </c>
      <c r="D1640" t="s">
        <v>6953</v>
      </c>
      <c r="E1640" t="s">
        <v>5040</v>
      </c>
    </row>
    <row r="1641" spans="1:5" ht="15.75" customHeight="1">
      <c r="A1641" t="s">
        <v>5116</v>
      </c>
      <c r="B1641" s="77" t="s">
        <v>6954</v>
      </c>
      <c r="C1641" t="s">
        <v>6955</v>
      </c>
      <c r="D1641" t="s">
        <v>6956</v>
      </c>
      <c r="E1641" t="s">
        <v>5041</v>
      </c>
    </row>
    <row r="1642" spans="1:5" ht="15.75" customHeight="1">
      <c r="A1642" t="s">
        <v>5116</v>
      </c>
      <c r="B1642" s="77" t="s">
        <v>6957</v>
      </c>
      <c r="C1642" t="s">
        <v>6957</v>
      </c>
      <c r="D1642" t="s">
        <v>6958</v>
      </c>
      <c r="E1642" t="s">
        <v>4940</v>
      </c>
    </row>
    <row r="1643" spans="1:5" ht="15.75" customHeight="1">
      <c r="A1643" t="s">
        <v>5116</v>
      </c>
      <c r="B1643" s="77" t="s">
        <v>6959</v>
      </c>
      <c r="C1643" t="s">
        <v>6959</v>
      </c>
      <c r="D1643" t="s">
        <v>6960</v>
      </c>
      <c r="E1643" t="s">
        <v>4958</v>
      </c>
    </row>
    <row r="1644" spans="1:5" ht="15.75" customHeight="1">
      <c r="A1644" t="s">
        <v>5116</v>
      </c>
      <c r="B1644" s="77" t="s">
        <v>6961</v>
      </c>
      <c r="C1644" t="s">
        <v>6962</v>
      </c>
      <c r="D1644" t="s">
        <v>6963</v>
      </c>
      <c r="E1644" t="s">
        <v>4870</v>
      </c>
    </row>
    <row r="1645" spans="1:5" ht="15.75" customHeight="1">
      <c r="A1645" t="s">
        <v>5116</v>
      </c>
      <c r="B1645" s="77" t="s">
        <v>6964</v>
      </c>
      <c r="C1645" t="s">
        <v>6964</v>
      </c>
      <c r="D1645" t="s">
        <v>6965</v>
      </c>
      <c r="E1645" t="s">
        <v>5055</v>
      </c>
    </row>
    <row r="1646" spans="1:5" ht="15.75" customHeight="1">
      <c r="A1646" t="s">
        <v>5116</v>
      </c>
      <c r="B1646" s="77" t="s">
        <v>6966</v>
      </c>
      <c r="C1646" t="s">
        <v>6967</v>
      </c>
      <c r="D1646" t="s">
        <v>6968</v>
      </c>
      <c r="E1646" t="s">
        <v>4894</v>
      </c>
    </row>
    <row r="1647" spans="1:5" ht="15.75" customHeight="1">
      <c r="A1647" t="s">
        <v>5116</v>
      </c>
      <c r="B1647" s="77" t="s">
        <v>6969</v>
      </c>
      <c r="C1647" t="s">
        <v>6970</v>
      </c>
      <c r="D1647" t="s">
        <v>6971</v>
      </c>
      <c r="E1647" t="s">
        <v>4894</v>
      </c>
    </row>
    <row r="1648" spans="1:5" ht="15.75" customHeight="1">
      <c r="A1648" t="s">
        <v>5116</v>
      </c>
      <c r="B1648" s="77" t="s">
        <v>6972</v>
      </c>
      <c r="C1648" t="s">
        <v>6973</v>
      </c>
      <c r="D1648" t="s">
        <v>6974</v>
      </c>
      <c r="E1648" t="s">
        <v>5047</v>
      </c>
    </row>
    <row r="1649" spans="1:5" ht="15.75" customHeight="1">
      <c r="A1649" t="s">
        <v>5116</v>
      </c>
      <c r="B1649" s="77" t="s">
        <v>5099</v>
      </c>
      <c r="C1649" t="s">
        <v>5100</v>
      </c>
      <c r="D1649" t="s">
        <v>5101</v>
      </c>
      <c r="E1649" t="s">
        <v>5099</v>
      </c>
    </row>
    <row r="1650" spans="1:5" ht="15.75" customHeight="1">
      <c r="A1650" t="s">
        <v>5116</v>
      </c>
      <c r="B1650" s="77" t="s">
        <v>6975</v>
      </c>
      <c r="C1650" t="s">
        <v>6976</v>
      </c>
      <c r="D1650" t="s">
        <v>6977</v>
      </c>
      <c r="E1650" t="s">
        <v>4938</v>
      </c>
    </row>
    <row r="1651" spans="1:5" ht="15.75" customHeight="1">
      <c r="A1651" t="s">
        <v>5116</v>
      </c>
      <c r="B1651" s="77" t="s">
        <v>6978</v>
      </c>
      <c r="C1651" t="s">
        <v>6979</v>
      </c>
      <c r="D1651" t="s">
        <v>6980</v>
      </c>
      <c r="E1651" t="s">
        <v>5091</v>
      </c>
    </row>
    <row r="1652" spans="1:5" ht="15.75" customHeight="1">
      <c r="A1652" t="s">
        <v>5116</v>
      </c>
      <c r="B1652" s="77" t="s">
        <v>6981</v>
      </c>
      <c r="C1652" t="s">
        <v>6982</v>
      </c>
      <c r="D1652" t="s">
        <v>6983</v>
      </c>
      <c r="E1652" t="s">
        <v>4897</v>
      </c>
    </row>
    <row r="1653" spans="1:5" ht="15.75" customHeight="1">
      <c r="A1653" t="s">
        <v>5116</v>
      </c>
      <c r="B1653" s="77" t="s">
        <v>6984</v>
      </c>
      <c r="C1653" t="s">
        <v>6985</v>
      </c>
      <c r="D1653" t="s">
        <v>6986</v>
      </c>
      <c r="E1653" t="s">
        <v>5047</v>
      </c>
    </row>
    <row r="1654" spans="1:5" ht="15.75" customHeight="1">
      <c r="A1654" t="s">
        <v>5116</v>
      </c>
      <c r="B1654" s="77" t="s">
        <v>5047</v>
      </c>
      <c r="C1654" t="s">
        <v>5048</v>
      </c>
      <c r="D1654" t="s">
        <v>5049</v>
      </c>
      <c r="E1654" t="s">
        <v>5047</v>
      </c>
    </row>
    <row r="1655" spans="1:5" ht="15.75" customHeight="1">
      <c r="A1655" t="s">
        <v>5116</v>
      </c>
      <c r="B1655" s="77" t="s">
        <v>6987</v>
      </c>
      <c r="C1655" t="s">
        <v>6988</v>
      </c>
      <c r="D1655" t="s">
        <v>6989</v>
      </c>
      <c r="E1655" t="s">
        <v>5047</v>
      </c>
    </row>
    <row r="1656" spans="1:5" ht="15.75" customHeight="1">
      <c r="A1656" t="s">
        <v>5116</v>
      </c>
      <c r="B1656" s="77" t="s">
        <v>6990</v>
      </c>
      <c r="C1656" t="s">
        <v>6991</v>
      </c>
      <c r="D1656" t="s">
        <v>5049</v>
      </c>
      <c r="E1656" t="s">
        <v>4946</v>
      </c>
    </row>
    <row r="1657" spans="1:5" ht="15.75" customHeight="1">
      <c r="A1657" t="s">
        <v>5116</v>
      </c>
      <c r="B1657" s="77" t="s">
        <v>6992</v>
      </c>
      <c r="C1657" t="s">
        <v>6993</v>
      </c>
      <c r="D1657" t="s">
        <v>6994</v>
      </c>
      <c r="E1657" t="s">
        <v>5058</v>
      </c>
    </row>
    <row r="1658" spans="1:5" ht="15.75" customHeight="1">
      <c r="A1658" t="s">
        <v>5116</v>
      </c>
      <c r="B1658" s="77" t="s">
        <v>6995</v>
      </c>
      <c r="C1658" t="s">
        <v>6996</v>
      </c>
      <c r="D1658" t="s">
        <v>6997</v>
      </c>
      <c r="E1658" t="s">
        <v>5058</v>
      </c>
    </row>
    <row r="1659" spans="1:5" ht="15.75" customHeight="1">
      <c r="A1659" t="s">
        <v>5116</v>
      </c>
      <c r="B1659" s="77" t="s">
        <v>6998</v>
      </c>
      <c r="C1659" t="s">
        <v>6999</v>
      </c>
      <c r="D1659" t="s">
        <v>7000</v>
      </c>
      <c r="E1659" t="s">
        <v>4906</v>
      </c>
    </row>
    <row r="1660" spans="1:5" ht="15.75" customHeight="1">
      <c r="A1660" t="s">
        <v>5116</v>
      </c>
      <c r="B1660" s="77" t="s">
        <v>7001</v>
      </c>
      <c r="C1660" t="s">
        <v>7002</v>
      </c>
      <c r="D1660" t="s">
        <v>7003</v>
      </c>
      <c r="E1660" t="s">
        <v>3303</v>
      </c>
    </row>
    <row r="1661" spans="1:5" ht="15.75" customHeight="1">
      <c r="A1661" t="s">
        <v>5116</v>
      </c>
      <c r="B1661" s="77" t="s">
        <v>7004</v>
      </c>
      <c r="C1661" t="s">
        <v>7005</v>
      </c>
      <c r="D1661" t="s">
        <v>7006</v>
      </c>
      <c r="E1661" t="s">
        <v>4906</v>
      </c>
    </row>
    <row r="1662" spans="1:5" ht="15.75" customHeight="1">
      <c r="A1662" t="s">
        <v>5116</v>
      </c>
      <c r="B1662" s="77" t="s">
        <v>7007</v>
      </c>
      <c r="C1662" t="s">
        <v>7008</v>
      </c>
      <c r="D1662" t="s">
        <v>7009</v>
      </c>
      <c r="E1662" t="s">
        <v>5014</v>
      </c>
    </row>
    <row r="1663" spans="1:5" ht="15.75" customHeight="1">
      <c r="A1663" t="s">
        <v>5116</v>
      </c>
      <c r="B1663" s="77" t="s">
        <v>7010</v>
      </c>
      <c r="C1663" t="s">
        <v>7011</v>
      </c>
      <c r="D1663" t="s">
        <v>7012</v>
      </c>
      <c r="E1663" t="s">
        <v>4940</v>
      </c>
    </row>
    <row r="1664" spans="1:5" ht="15.75" customHeight="1">
      <c r="A1664" t="s">
        <v>5116</v>
      </c>
      <c r="B1664" s="77" t="s">
        <v>7013</v>
      </c>
      <c r="C1664" t="s">
        <v>7014</v>
      </c>
      <c r="D1664" t="s">
        <v>7015</v>
      </c>
      <c r="E1664" t="s">
        <v>5014</v>
      </c>
    </row>
    <row r="1665" spans="1:5" ht="15.75" customHeight="1">
      <c r="A1665" t="s">
        <v>5116</v>
      </c>
      <c r="B1665" s="77" t="s">
        <v>7016</v>
      </c>
      <c r="C1665" t="s">
        <v>7017</v>
      </c>
      <c r="D1665" t="s">
        <v>7015</v>
      </c>
      <c r="E1665" t="s">
        <v>4906</v>
      </c>
    </row>
    <row r="1666" spans="1:5" ht="15.75" customHeight="1">
      <c r="A1666" t="s">
        <v>5116</v>
      </c>
      <c r="B1666" s="77" t="s">
        <v>7018</v>
      </c>
      <c r="C1666" t="s">
        <v>7019</v>
      </c>
      <c r="D1666" t="s">
        <v>7020</v>
      </c>
      <c r="E1666" t="s">
        <v>5093</v>
      </c>
    </row>
    <row r="1667" spans="1:5" ht="15.75" customHeight="1">
      <c r="A1667" t="s">
        <v>5116</v>
      </c>
      <c r="B1667" s="77" t="s">
        <v>5105</v>
      </c>
      <c r="C1667" t="s">
        <v>5106</v>
      </c>
      <c r="D1667" t="s">
        <v>5107</v>
      </c>
      <c r="E1667" t="s">
        <v>5105</v>
      </c>
    </row>
    <row r="1668" spans="1:5" ht="15.75" customHeight="1">
      <c r="A1668" t="s">
        <v>5116</v>
      </c>
      <c r="B1668" s="77" t="s">
        <v>7021</v>
      </c>
      <c r="C1668" t="s">
        <v>7022</v>
      </c>
      <c r="D1668" t="s">
        <v>7023</v>
      </c>
      <c r="E1668" t="s">
        <v>3305</v>
      </c>
    </row>
    <row r="1669" spans="1:5" ht="15.75" customHeight="1">
      <c r="A1669" t="s">
        <v>5116</v>
      </c>
      <c r="B1669" s="77" t="s">
        <v>7024</v>
      </c>
      <c r="C1669" t="s">
        <v>7025</v>
      </c>
      <c r="D1669" t="s">
        <v>7026</v>
      </c>
      <c r="E1669" t="s">
        <v>3305</v>
      </c>
    </row>
    <row r="1670" spans="1:5" ht="15.75" customHeight="1">
      <c r="A1670" t="s">
        <v>5116</v>
      </c>
      <c r="B1670" s="77" t="s">
        <v>7027</v>
      </c>
      <c r="C1670" t="s">
        <v>7028</v>
      </c>
      <c r="D1670" t="s">
        <v>7029</v>
      </c>
      <c r="E1670" t="s">
        <v>4886</v>
      </c>
    </row>
    <row r="1671" spans="1:5" ht="15.75" customHeight="1">
      <c r="A1671" t="s">
        <v>5116</v>
      </c>
      <c r="B1671" s="77" t="s">
        <v>7030</v>
      </c>
      <c r="C1671" t="s">
        <v>7031</v>
      </c>
      <c r="D1671" t="s">
        <v>7032</v>
      </c>
      <c r="E1671" t="s">
        <v>4953</v>
      </c>
    </row>
    <row r="1672" spans="1:5" ht="15.75" customHeight="1">
      <c r="A1672" t="s">
        <v>5116</v>
      </c>
      <c r="B1672" s="77" t="s">
        <v>7033</v>
      </c>
      <c r="C1672" t="s">
        <v>7034</v>
      </c>
      <c r="D1672" t="s">
        <v>7035</v>
      </c>
      <c r="E1672" t="s">
        <v>5009</v>
      </c>
    </row>
    <row r="1673" spans="1:5" ht="15.75" customHeight="1">
      <c r="A1673" t="s">
        <v>5116</v>
      </c>
      <c r="B1673" s="77" t="s">
        <v>7036</v>
      </c>
      <c r="C1673" t="s">
        <v>7037</v>
      </c>
      <c r="D1673" t="s">
        <v>7038</v>
      </c>
      <c r="E1673" t="s">
        <v>5001</v>
      </c>
    </row>
    <row r="1674" spans="1:5" ht="15.75" customHeight="1">
      <c r="A1674" t="s">
        <v>5116</v>
      </c>
      <c r="B1674" s="77" t="s">
        <v>7039</v>
      </c>
      <c r="C1674" t="s">
        <v>7040</v>
      </c>
      <c r="D1674" t="s">
        <v>7041</v>
      </c>
      <c r="E1674" t="s">
        <v>5063</v>
      </c>
    </row>
    <row r="1675" spans="1:5" ht="15.75" customHeight="1">
      <c r="A1675" t="s">
        <v>5116</v>
      </c>
      <c r="B1675" s="77" t="s">
        <v>7042</v>
      </c>
      <c r="C1675" t="s">
        <v>7043</v>
      </c>
      <c r="D1675" t="s">
        <v>7044</v>
      </c>
      <c r="E1675" t="s">
        <v>5030</v>
      </c>
    </row>
    <row r="1676" spans="1:5" ht="15.75" customHeight="1">
      <c r="A1676" t="s">
        <v>5116</v>
      </c>
      <c r="B1676" s="77" t="s">
        <v>7045</v>
      </c>
      <c r="C1676" t="s">
        <v>7046</v>
      </c>
      <c r="D1676" t="s">
        <v>7047</v>
      </c>
      <c r="E1676" t="s">
        <v>5102</v>
      </c>
    </row>
    <row r="1677" spans="1:5" ht="15.75" customHeight="1">
      <c r="A1677" t="s">
        <v>5116</v>
      </c>
      <c r="B1677" s="77" t="s">
        <v>7048</v>
      </c>
      <c r="C1677" t="s">
        <v>7049</v>
      </c>
      <c r="D1677" t="s">
        <v>7050</v>
      </c>
      <c r="E1677" t="s">
        <v>5091</v>
      </c>
    </row>
    <row r="1678" spans="1:5" ht="15.75" customHeight="1">
      <c r="A1678" t="s">
        <v>5116</v>
      </c>
      <c r="B1678" s="77" t="s">
        <v>7051</v>
      </c>
      <c r="C1678" t="s">
        <v>7052</v>
      </c>
      <c r="D1678" t="s">
        <v>7053</v>
      </c>
      <c r="E1678" t="s">
        <v>5024</v>
      </c>
    </row>
    <row r="1679" spans="1:5" ht="15.75" customHeight="1">
      <c r="A1679" t="s">
        <v>5116</v>
      </c>
      <c r="B1679" s="77" t="s">
        <v>7054</v>
      </c>
      <c r="C1679" t="s">
        <v>7055</v>
      </c>
      <c r="D1679" t="s">
        <v>7056</v>
      </c>
      <c r="E1679" t="s">
        <v>5019</v>
      </c>
    </row>
    <row r="1680" spans="1:5" ht="15.75" customHeight="1">
      <c r="A1680" t="s">
        <v>5116</v>
      </c>
      <c r="B1680" s="77" t="s">
        <v>7057</v>
      </c>
      <c r="C1680" t="s">
        <v>7058</v>
      </c>
      <c r="D1680" t="s">
        <v>7059</v>
      </c>
      <c r="E1680" t="s">
        <v>5058</v>
      </c>
    </row>
    <row r="1681" spans="1:5" ht="15.75" customHeight="1">
      <c r="A1681" t="s">
        <v>5116</v>
      </c>
      <c r="B1681" s="77" t="s">
        <v>7060</v>
      </c>
      <c r="C1681" t="s">
        <v>7061</v>
      </c>
      <c r="D1681" t="s">
        <v>7062</v>
      </c>
      <c r="E1681" t="s">
        <v>5091</v>
      </c>
    </row>
    <row r="1682" spans="1:5" ht="15.75" customHeight="1">
      <c r="A1682" t="s">
        <v>5116</v>
      </c>
      <c r="B1682" s="77" t="s">
        <v>7063</v>
      </c>
      <c r="C1682" t="s">
        <v>7064</v>
      </c>
      <c r="D1682" t="s">
        <v>7065</v>
      </c>
      <c r="E1682" t="s">
        <v>4931</v>
      </c>
    </row>
    <row r="1683" spans="1:5" ht="15.75" customHeight="1">
      <c r="A1683" t="s">
        <v>5116</v>
      </c>
      <c r="B1683" s="77" t="s">
        <v>7066</v>
      </c>
      <c r="C1683" t="s">
        <v>7067</v>
      </c>
      <c r="D1683" t="s">
        <v>7065</v>
      </c>
      <c r="E1683" t="s">
        <v>4897</v>
      </c>
    </row>
    <row r="1684" spans="1:5" ht="15.75" customHeight="1">
      <c r="A1684" t="s">
        <v>5116</v>
      </c>
      <c r="B1684" s="77" t="s">
        <v>7068</v>
      </c>
      <c r="C1684" t="s">
        <v>7069</v>
      </c>
      <c r="D1684" t="s">
        <v>7070</v>
      </c>
      <c r="E1684" t="s">
        <v>4962</v>
      </c>
    </row>
    <row r="1685" spans="1:5" ht="15.75" customHeight="1">
      <c r="A1685" t="s">
        <v>5116</v>
      </c>
      <c r="B1685" s="77" t="s">
        <v>7071</v>
      </c>
      <c r="C1685" t="s">
        <v>7072</v>
      </c>
      <c r="D1685" t="s">
        <v>7073</v>
      </c>
      <c r="E1685" t="s">
        <v>5063</v>
      </c>
    </row>
    <row r="1686" spans="1:5" ht="15.75" customHeight="1">
      <c r="A1686" t="s">
        <v>5116</v>
      </c>
      <c r="B1686" s="77" t="s">
        <v>7074</v>
      </c>
      <c r="C1686" t="s">
        <v>7075</v>
      </c>
      <c r="D1686" t="s">
        <v>7076</v>
      </c>
      <c r="E1686" t="s">
        <v>4926</v>
      </c>
    </row>
    <row r="1687" spans="1:5" ht="15.75" customHeight="1">
      <c r="A1687" t="s">
        <v>5116</v>
      </c>
      <c r="B1687" s="77" t="s">
        <v>7077</v>
      </c>
      <c r="C1687" t="s">
        <v>7078</v>
      </c>
      <c r="D1687" t="s">
        <v>7079</v>
      </c>
      <c r="E1687" t="s">
        <v>5063</v>
      </c>
    </row>
    <row r="1688" spans="1:5" ht="15.75" customHeight="1">
      <c r="A1688" t="s">
        <v>5116</v>
      </c>
      <c r="B1688" s="77" t="s">
        <v>7080</v>
      </c>
      <c r="C1688" t="s">
        <v>7081</v>
      </c>
      <c r="D1688" t="s">
        <v>7082</v>
      </c>
      <c r="E1688" t="s">
        <v>5029</v>
      </c>
    </row>
    <row r="1689" spans="1:5" ht="15.75" customHeight="1">
      <c r="A1689" t="s">
        <v>5116</v>
      </c>
      <c r="B1689" s="77" t="s">
        <v>7083</v>
      </c>
      <c r="C1689" t="s">
        <v>7081</v>
      </c>
      <c r="D1689" t="s">
        <v>7082</v>
      </c>
      <c r="E1689" t="s">
        <v>5058</v>
      </c>
    </row>
    <row r="1690" spans="1:5" ht="15.75" customHeight="1">
      <c r="A1690" t="s">
        <v>5116</v>
      </c>
      <c r="B1690" s="77" t="s">
        <v>5041</v>
      </c>
      <c r="C1690" t="s">
        <v>5042</v>
      </c>
      <c r="D1690" t="s">
        <v>5043</v>
      </c>
      <c r="E1690" t="s">
        <v>5041</v>
      </c>
    </row>
    <row r="1691" spans="1:5" ht="15.75" customHeight="1">
      <c r="A1691" t="s">
        <v>5116</v>
      </c>
      <c r="B1691" s="77" t="s">
        <v>7084</v>
      </c>
      <c r="C1691" t="s">
        <v>7085</v>
      </c>
      <c r="D1691" t="s">
        <v>7086</v>
      </c>
      <c r="E1691" t="s">
        <v>4984</v>
      </c>
    </row>
    <row r="1692" spans="1:5" ht="15.75" customHeight="1">
      <c r="A1692" t="s">
        <v>5116</v>
      </c>
      <c r="B1692" s="77" t="s">
        <v>7087</v>
      </c>
      <c r="C1692" t="s">
        <v>7088</v>
      </c>
      <c r="D1692" t="s">
        <v>7089</v>
      </c>
      <c r="E1692" t="s">
        <v>4897</v>
      </c>
    </row>
    <row r="1693" spans="1:5" ht="15.75" customHeight="1">
      <c r="A1693" t="s">
        <v>5116</v>
      </c>
      <c r="B1693" s="77" t="s">
        <v>7090</v>
      </c>
      <c r="C1693" t="s">
        <v>7091</v>
      </c>
      <c r="D1693" t="s">
        <v>7092</v>
      </c>
      <c r="E1693" t="s">
        <v>4993</v>
      </c>
    </row>
    <row r="1694" spans="1:5" ht="15.75" customHeight="1">
      <c r="A1694" t="s">
        <v>5116</v>
      </c>
      <c r="B1694" s="77" t="s">
        <v>7093</v>
      </c>
      <c r="C1694" t="s">
        <v>7094</v>
      </c>
      <c r="D1694" t="s">
        <v>7095</v>
      </c>
      <c r="E1694" t="s">
        <v>4993</v>
      </c>
    </row>
    <row r="1695" spans="1:5" ht="15.75" customHeight="1">
      <c r="A1695" t="s">
        <v>5116</v>
      </c>
      <c r="B1695" s="77" t="s">
        <v>7096</v>
      </c>
      <c r="C1695" t="s">
        <v>7097</v>
      </c>
      <c r="D1695" t="s">
        <v>7098</v>
      </c>
      <c r="E1695" t="s">
        <v>5088</v>
      </c>
    </row>
    <row r="1696" spans="1:5" ht="15.75" customHeight="1">
      <c r="A1696" t="s">
        <v>5116</v>
      </c>
      <c r="B1696" s="77" t="s">
        <v>7099</v>
      </c>
      <c r="C1696" t="s">
        <v>7100</v>
      </c>
      <c r="D1696" t="s">
        <v>7101</v>
      </c>
      <c r="E1696" t="s">
        <v>4919</v>
      </c>
    </row>
    <row r="1697" spans="1:5" ht="15.75" customHeight="1">
      <c r="A1697" t="s">
        <v>5116</v>
      </c>
      <c r="B1697" s="77" t="s">
        <v>7102</v>
      </c>
      <c r="C1697" t="s">
        <v>7103</v>
      </c>
      <c r="D1697" t="s">
        <v>7104</v>
      </c>
      <c r="E1697" t="s">
        <v>4965</v>
      </c>
    </row>
    <row r="1698" spans="1:5" ht="15.75" customHeight="1">
      <c r="A1698" t="s">
        <v>5116</v>
      </c>
      <c r="B1698" s="77" t="s">
        <v>7105</v>
      </c>
      <c r="C1698" t="s">
        <v>7106</v>
      </c>
      <c r="D1698" t="s">
        <v>7107</v>
      </c>
      <c r="E1698" t="s">
        <v>4993</v>
      </c>
    </row>
    <row r="1699" spans="1:5" ht="15.75" customHeight="1">
      <c r="A1699" t="s">
        <v>5116</v>
      </c>
      <c r="B1699" s="77" t="s">
        <v>7108</v>
      </c>
      <c r="C1699" t="s">
        <v>7109</v>
      </c>
      <c r="D1699" t="s">
        <v>7110</v>
      </c>
      <c r="E1699" t="s">
        <v>4965</v>
      </c>
    </row>
    <row r="1700" spans="1:5" ht="15.75" customHeight="1">
      <c r="A1700" t="s">
        <v>5116</v>
      </c>
      <c r="B1700" s="77" t="s">
        <v>7111</v>
      </c>
      <c r="C1700" t="s">
        <v>7112</v>
      </c>
      <c r="D1700" t="s">
        <v>7113</v>
      </c>
      <c r="E1700" t="s">
        <v>5019</v>
      </c>
    </row>
    <row r="1701" spans="1:5" ht="15.75" customHeight="1">
      <c r="A1701" t="s">
        <v>5116</v>
      </c>
      <c r="B1701" s="77" t="s">
        <v>7114</v>
      </c>
      <c r="C1701" t="s">
        <v>7115</v>
      </c>
      <c r="D1701" t="s">
        <v>7116</v>
      </c>
      <c r="E1701" t="s">
        <v>5019</v>
      </c>
    </row>
    <row r="1702" spans="1:5" ht="15.75" customHeight="1">
      <c r="A1702" t="s">
        <v>5116</v>
      </c>
      <c r="B1702" s="77" t="s">
        <v>7117</v>
      </c>
      <c r="C1702" t="s">
        <v>7118</v>
      </c>
      <c r="D1702" t="s">
        <v>7119</v>
      </c>
      <c r="E1702" t="s">
        <v>4931</v>
      </c>
    </row>
    <row r="1703" spans="1:5" ht="15.75" customHeight="1">
      <c r="A1703" t="s">
        <v>5116</v>
      </c>
      <c r="B1703" s="77" t="s">
        <v>7120</v>
      </c>
      <c r="C1703" t="s">
        <v>7121</v>
      </c>
      <c r="D1703" t="s">
        <v>7122</v>
      </c>
      <c r="E1703" t="s">
        <v>5019</v>
      </c>
    </row>
    <row r="1704" spans="1:5" ht="15.75" customHeight="1">
      <c r="A1704" t="s">
        <v>5116</v>
      </c>
      <c r="B1704" s="77" t="s">
        <v>4931</v>
      </c>
      <c r="C1704" t="s">
        <v>4932</v>
      </c>
      <c r="D1704" t="s">
        <v>4933</v>
      </c>
      <c r="E1704" t="s">
        <v>4931</v>
      </c>
    </row>
    <row r="1705" spans="1:5" ht="15.75" customHeight="1">
      <c r="A1705" t="s">
        <v>5116</v>
      </c>
      <c r="B1705" s="77" t="s">
        <v>7123</v>
      </c>
      <c r="C1705" t="s">
        <v>7124</v>
      </c>
      <c r="D1705" t="s">
        <v>7125</v>
      </c>
      <c r="E1705" t="s">
        <v>5058</v>
      </c>
    </row>
    <row r="1706" spans="1:5" ht="15.75" customHeight="1">
      <c r="A1706" t="s">
        <v>5116</v>
      </c>
      <c r="B1706" s="77" t="s">
        <v>7126</v>
      </c>
      <c r="C1706" t="s">
        <v>7127</v>
      </c>
      <c r="D1706" t="s">
        <v>7128</v>
      </c>
      <c r="E1706" t="s">
        <v>5029</v>
      </c>
    </row>
    <row r="1707" spans="1:5" ht="15.75" customHeight="1">
      <c r="A1707" t="s">
        <v>5116</v>
      </c>
      <c r="B1707" s="77" t="s">
        <v>7129</v>
      </c>
      <c r="C1707" t="s">
        <v>7130</v>
      </c>
      <c r="D1707" t="s">
        <v>7131</v>
      </c>
      <c r="E1707" t="s">
        <v>4984</v>
      </c>
    </row>
    <row r="1708" spans="1:5" ht="15.75" customHeight="1">
      <c r="A1708" t="s">
        <v>5116</v>
      </c>
      <c r="B1708" s="77" t="s">
        <v>7132</v>
      </c>
      <c r="C1708" t="s">
        <v>7133</v>
      </c>
      <c r="D1708" t="s">
        <v>7134</v>
      </c>
      <c r="E1708" t="s">
        <v>4878</v>
      </c>
    </row>
    <row r="1709" spans="1:5" ht="15.75" customHeight="1">
      <c r="A1709" t="s">
        <v>5116</v>
      </c>
      <c r="B1709" s="77" t="s">
        <v>7135</v>
      </c>
      <c r="C1709" t="s">
        <v>7135</v>
      </c>
      <c r="D1709" t="s">
        <v>7136</v>
      </c>
      <c r="E1709" t="s">
        <v>5014</v>
      </c>
    </row>
    <row r="1710" spans="1:5" ht="15.75" customHeight="1">
      <c r="A1710" t="s">
        <v>5116</v>
      </c>
      <c r="B1710" s="77" t="s">
        <v>7137</v>
      </c>
      <c r="C1710" t="s">
        <v>7137</v>
      </c>
      <c r="D1710" t="s">
        <v>7138</v>
      </c>
      <c r="E1710" t="s">
        <v>5086</v>
      </c>
    </row>
    <row r="1711" spans="1:5" ht="15.75" customHeight="1">
      <c r="A1711" t="s">
        <v>5116</v>
      </c>
      <c r="B1711" s="77" t="s">
        <v>7139</v>
      </c>
      <c r="C1711" t="s">
        <v>7139</v>
      </c>
      <c r="D1711" t="s">
        <v>7140</v>
      </c>
      <c r="E1711" t="s">
        <v>4965</v>
      </c>
    </row>
    <row r="1712" spans="1:5" ht="15.75" customHeight="1">
      <c r="A1712" t="s">
        <v>5116</v>
      </c>
      <c r="B1712" s="77" t="s">
        <v>7141</v>
      </c>
      <c r="C1712" t="s">
        <v>7141</v>
      </c>
      <c r="D1712" t="s">
        <v>7142</v>
      </c>
      <c r="E1712" t="s">
        <v>5024</v>
      </c>
    </row>
    <row r="1713" spans="1:5" ht="15.75" customHeight="1">
      <c r="A1713" t="s">
        <v>5116</v>
      </c>
      <c r="B1713" s="77" t="s">
        <v>7143</v>
      </c>
      <c r="C1713" t="s">
        <v>7143</v>
      </c>
      <c r="D1713" t="s">
        <v>7144</v>
      </c>
      <c r="E1713" t="s">
        <v>5029</v>
      </c>
    </row>
    <row r="1714" spans="1:5" ht="15.75" customHeight="1">
      <c r="A1714" t="s">
        <v>5116</v>
      </c>
      <c r="B1714" s="77" t="s">
        <v>7145</v>
      </c>
      <c r="C1714" t="s">
        <v>7145</v>
      </c>
      <c r="D1714" t="s">
        <v>7142</v>
      </c>
      <c r="E1714" t="s">
        <v>5077</v>
      </c>
    </row>
    <row r="1715" spans="1:5" ht="15.75" customHeight="1">
      <c r="A1715" t="s">
        <v>5116</v>
      </c>
      <c r="B1715" s="77" t="s">
        <v>7146</v>
      </c>
      <c r="C1715" t="s">
        <v>7146</v>
      </c>
      <c r="D1715" t="s">
        <v>7147</v>
      </c>
      <c r="E1715" t="s">
        <v>5041</v>
      </c>
    </row>
    <row r="1716" spans="1:5" ht="15.75" customHeight="1">
      <c r="A1716" t="s">
        <v>5116</v>
      </c>
      <c r="B1716" s="77" t="s">
        <v>7148</v>
      </c>
      <c r="C1716" t="s">
        <v>7148</v>
      </c>
      <c r="D1716" t="s">
        <v>5266</v>
      </c>
      <c r="E1716" t="s">
        <v>4962</v>
      </c>
    </row>
    <row r="1717" spans="1:5" ht="15.75" customHeight="1">
      <c r="A1717" t="s">
        <v>5116</v>
      </c>
      <c r="B1717" s="77" t="s">
        <v>7149</v>
      </c>
      <c r="C1717" t="s">
        <v>7149</v>
      </c>
      <c r="D1717" t="s">
        <v>7150</v>
      </c>
      <c r="E1717" t="s">
        <v>4909</v>
      </c>
    </row>
    <row r="1718" spans="1:5" ht="15.75" customHeight="1">
      <c r="A1718" t="s">
        <v>5116</v>
      </c>
      <c r="B1718" s="77" t="s">
        <v>7151</v>
      </c>
      <c r="C1718" t="s">
        <v>7151</v>
      </c>
      <c r="D1718" t="s">
        <v>7152</v>
      </c>
      <c r="E1718" t="s">
        <v>5026</v>
      </c>
    </row>
    <row r="1719" spans="1:5" ht="15.75" customHeight="1">
      <c r="A1719" t="s">
        <v>5116</v>
      </c>
      <c r="B1719" s="77" t="s">
        <v>7153</v>
      </c>
      <c r="C1719" t="s">
        <v>7153</v>
      </c>
      <c r="D1719" t="s">
        <v>7154</v>
      </c>
      <c r="E1719" t="s">
        <v>5019</v>
      </c>
    </row>
    <row r="1720" spans="1:5" ht="15.75" customHeight="1">
      <c r="A1720" t="s">
        <v>5116</v>
      </c>
      <c r="B1720" s="77" t="s">
        <v>7155</v>
      </c>
      <c r="C1720" t="s">
        <v>7155</v>
      </c>
      <c r="D1720" t="s">
        <v>7156</v>
      </c>
      <c r="E1720" t="s">
        <v>4962</v>
      </c>
    </row>
    <row r="1721" spans="1:5" ht="15.75" customHeight="1">
      <c r="A1721" t="s">
        <v>5116</v>
      </c>
      <c r="B1721" s="77" t="s">
        <v>7157</v>
      </c>
      <c r="C1721" t="s">
        <v>7157</v>
      </c>
      <c r="D1721" t="s">
        <v>7158</v>
      </c>
      <c r="E1721" t="s">
        <v>5115</v>
      </c>
    </row>
    <row r="1722" spans="1:5" ht="15.75" customHeight="1">
      <c r="A1722" t="s">
        <v>5116</v>
      </c>
      <c r="B1722" s="77" t="s">
        <v>7159</v>
      </c>
      <c r="C1722" t="s">
        <v>7160</v>
      </c>
      <c r="D1722" t="s">
        <v>7161</v>
      </c>
      <c r="E1722" t="s">
        <v>4974</v>
      </c>
    </row>
    <row r="1723" spans="1:5" ht="15.75" customHeight="1">
      <c r="A1723" t="s">
        <v>5116</v>
      </c>
      <c r="B1723" s="77" t="s">
        <v>7162</v>
      </c>
      <c r="C1723" t="s">
        <v>7162</v>
      </c>
      <c r="D1723" t="s">
        <v>7163</v>
      </c>
      <c r="E1723" t="s">
        <v>5091</v>
      </c>
    </row>
    <row r="1724" spans="1:5" ht="15.75" customHeight="1">
      <c r="A1724" t="s">
        <v>5116</v>
      </c>
      <c r="B1724" s="77" t="s">
        <v>7164</v>
      </c>
      <c r="C1724" t="s">
        <v>7164</v>
      </c>
      <c r="D1724" t="s">
        <v>7165</v>
      </c>
      <c r="E1724" t="s">
        <v>5029</v>
      </c>
    </row>
    <row r="1725" spans="1:5" ht="15.75" customHeight="1">
      <c r="A1725" t="s">
        <v>5116</v>
      </c>
      <c r="B1725" s="77" t="s">
        <v>7166</v>
      </c>
      <c r="C1725" t="s">
        <v>7166</v>
      </c>
      <c r="D1725" t="s">
        <v>7167</v>
      </c>
      <c r="E1725" t="s">
        <v>3303</v>
      </c>
    </row>
    <row r="1726" spans="1:5" ht="15.75" customHeight="1">
      <c r="A1726" t="s">
        <v>5116</v>
      </c>
      <c r="B1726" s="77" t="s">
        <v>7168</v>
      </c>
      <c r="C1726" t="s">
        <v>7168</v>
      </c>
      <c r="D1726" t="s">
        <v>7169</v>
      </c>
      <c r="E1726" t="s">
        <v>5029</v>
      </c>
    </row>
    <row r="1727" spans="1:5" ht="15.75" customHeight="1">
      <c r="A1727" t="s">
        <v>5116</v>
      </c>
      <c r="B1727" s="77" t="s">
        <v>7170</v>
      </c>
      <c r="C1727" t="s">
        <v>7171</v>
      </c>
      <c r="D1727" t="s">
        <v>5332</v>
      </c>
      <c r="E1727" t="s">
        <v>4916</v>
      </c>
    </row>
    <row r="1728" spans="1:5" ht="15.75" customHeight="1">
      <c r="A1728" t="s">
        <v>5116</v>
      </c>
      <c r="B1728" s="77" t="s">
        <v>7172</v>
      </c>
      <c r="C1728" t="s">
        <v>7172</v>
      </c>
      <c r="D1728" t="s">
        <v>7173</v>
      </c>
      <c r="E1728" t="s">
        <v>3301</v>
      </c>
    </row>
    <row r="1729" spans="1:5" ht="15.75" customHeight="1">
      <c r="A1729" t="s">
        <v>5116</v>
      </c>
      <c r="B1729" s="77" t="s">
        <v>7174</v>
      </c>
      <c r="C1729" t="s">
        <v>7174</v>
      </c>
      <c r="D1729" t="s">
        <v>7175</v>
      </c>
      <c r="E1729" t="s">
        <v>4986</v>
      </c>
    </row>
    <row r="1730" spans="1:5" ht="15.75" customHeight="1">
      <c r="A1730" t="s">
        <v>5116</v>
      </c>
      <c r="B1730" s="77" t="s">
        <v>7176</v>
      </c>
      <c r="C1730" t="s">
        <v>7177</v>
      </c>
      <c r="D1730" t="s">
        <v>7178</v>
      </c>
      <c r="E1730" t="s">
        <v>5095</v>
      </c>
    </row>
    <row r="1731" spans="1:5" ht="15.75" customHeight="1">
      <c r="A1731" t="s">
        <v>5116</v>
      </c>
      <c r="B1731" s="77" t="s">
        <v>7179</v>
      </c>
      <c r="C1731" t="s">
        <v>7180</v>
      </c>
      <c r="D1731" t="s">
        <v>7181</v>
      </c>
      <c r="E1731" t="s">
        <v>5108</v>
      </c>
    </row>
    <row r="1732" spans="1:5" ht="15.75" customHeight="1">
      <c r="A1732" t="s">
        <v>5116</v>
      </c>
      <c r="B1732" s="77" t="s">
        <v>7182</v>
      </c>
      <c r="C1732" t="s">
        <v>7182</v>
      </c>
      <c r="D1732" t="s">
        <v>7183</v>
      </c>
      <c r="E1732" t="s">
        <v>5088</v>
      </c>
    </row>
    <row r="1733" spans="1:5" ht="15.75" customHeight="1">
      <c r="A1733" t="s">
        <v>5116</v>
      </c>
      <c r="B1733" s="77" t="s">
        <v>7184</v>
      </c>
      <c r="C1733" t="s">
        <v>7184</v>
      </c>
      <c r="D1733" t="s">
        <v>7185</v>
      </c>
      <c r="E1733" t="s">
        <v>5063</v>
      </c>
    </row>
    <row r="1734" spans="1:5" ht="15.75" customHeight="1">
      <c r="A1734" t="s">
        <v>5116</v>
      </c>
      <c r="B1734" s="77" t="s">
        <v>4872</v>
      </c>
      <c r="C1734" t="s">
        <v>4872</v>
      </c>
      <c r="D1734" t="s">
        <v>5057</v>
      </c>
      <c r="E1734" t="s">
        <v>4872</v>
      </c>
    </row>
    <row r="1735" spans="1:5" ht="15.75" customHeight="1">
      <c r="A1735" t="s">
        <v>5116</v>
      </c>
      <c r="B1735" s="77" t="s">
        <v>7186</v>
      </c>
      <c r="C1735" t="s">
        <v>7187</v>
      </c>
      <c r="D1735" t="s">
        <v>7188</v>
      </c>
      <c r="E1735" t="s">
        <v>5079</v>
      </c>
    </row>
    <row r="1736" spans="1:5" ht="15.75" customHeight="1">
      <c r="A1736" t="s">
        <v>5116</v>
      </c>
      <c r="B1736" s="77" t="s">
        <v>7189</v>
      </c>
      <c r="C1736" t="s">
        <v>7190</v>
      </c>
      <c r="D1736" t="s">
        <v>7191</v>
      </c>
      <c r="E1736" t="s">
        <v>5014</v>
      </c>
    </row>
    <row r="1737" spans="1:5" ht="15.75" customHeight="1">
      <c r="A1737" t="s">
        <v>5116</v>
      </c>
      <c r="B1737" s="77" t="s">
        <v>7192</v>
      </c>
      <c r="C1737" t="s">
        <v>7193</v>
      </c>
      <c r="D1737" t="s">
        <v>7194</v>
      </c>
      <c r="E1737" t="s">
        <v>4971</v>
      </c>
    </row>
    <row r="1738" spans="1:5" ht="15.75" customHeight="1">
      <c r="A1738" t="s">
        <v>5116</v>
      </c>
      <c r="B1738" s="77" t="s">
        <v>7195</v>
      </c>
      <c r="C1738" t="s">
        <v>7196</v>
      </c>
      <c r="D1738" t="s">
        <v>7197</v>
      </c>
      <c r="E1738" t="s">
        <v>5014</v>
      </c>
    </row>
    <row r="1739" spans="1:5" ht="15.75" customHeight="1">
      <c r="A1739" t="s">
        <v>5116</v>
      </c>
      <c r="B1739" s="77" t="s">
        <v>7198</v>
      </c>
      <c r="C1739" t="s">
        <v>7199</v>
      </c>
      <c r="D1739" t="s">
        <v>7200</v>
      </c>
      <c r="E1739" t="s">
        <v>5001</v>
      </c>
    </row>
    <row r="1740" spans="1:5" ht="15.75" customHeight="1">
      <c r="A1740" t="s">
        <v>5116</v>
      </c>
      <c r="B1740" s="77" t="s">
        <v>7201</v>
      </c>
      <c r="C1740" t="s">
        <v>7201</v>
      </c>
      <c r="D1740" t="s">
        <v>7202</v>
      </c>
      <c r="E1740" t="s">
        <v>4962</v>
      </c>
    </row>
    <row r="1741" spans="1:5" ht="15.75" customHeight="1">
      <c r="A1741" t="s">
        <v>5116</v>
      </c>
      <c r="B1741" s="77" t="s">
        <v>7203</v>
      </c>
      <c r="C1741" t="s">
        <v>7203</v>
      </c>
      <c r="D1741" t="s">
        <v>7204</v>
      </c>
      <c r="E1741" t="s">
        <v>5083</v>
      </c>
    </row>
    <row r="1742" spans="1:5" ht="15.75" customHeight="1">
      <c r="A1742" t="s">
        <v>5116</v>
      </c>
      <c r="B1742" s="77" t="s">
        <v>5024</v>
      </c>
      <c r="C1742" t="s">
        <v>5024</v>
      </c>
      <c r="D1742" t="s">
        <v>5025</v>
      </c>
      <c r="E1742" t="s">
        <v>5024</v>
      </c>
    </row>
    <row r="1743" spans="1:5" ht="15.75" customHeight="1">
      <c r="A1743" t="s">
        <v>5116</v>
      </c>
      <c r="B1743" s="77" t="s">
        <v>7205</v>
      </c>
      <c r="C1743" t="s">
        <v>7205</v>
      </c>
      <c r="D1743" t="s">
        <v>7206</v>
      </c>
      <c r="E1743" t="s">
        <v>4940</v>
      </c>
    </row>
    <row r="1744" spans="1:5" ht="15.75" customHeight="1">
      <c r="A1744" t="s">
        <v>5116</v>
      </c>
      <c r="B1744" s="77" t="s">
        <v>7207</v>
      </c>
      <c r="C1744" t="s">
        <v>7207</v>
      </c>
      <c r="D1744" t="s">
        <v>7208</v>
      </c>
      <c r="E1744" t="s">
        <v>4938</v>
      </c>
    </row>
    <row r="1745" spans="1:6" ht="15.75" customHeight="1">
      <c r="A1745" t="s">
        <v>5116</v>
      </c>
      <c r="B1745" s="77" t="s">
        <v>7209</v>
      </c>
      <c r="C1745" t="s">
        <v>7209</v>
      </c>
      <c r="D1745" t="s">
        <v>7210</v>
      </c>
      <c r="E1745" t="s">
        <v>4936</v>
      </c>
    </row>
    <row r="1746" spans="1:6" ht="15.75" customHeight="1">
      <c r="A1746" t="s">
        <v>5116</v>
      </c>
      <c r="B1746" s="77" t="s">
        <v>7211</v>
      </c>
      <c r="C1746" t="s">
        <v>7211</v>
      </c>
      <c r="D1746" t="s">
        <v>7212</v>
      </c>
      <c r="E1746" t="s">
        <v>4960</v>
      </c>
    </row>
    <row r="1747" spans="1:6" ht="15.75" customHeight="1">
      <c r="A1747" t="s">
        <v>5116</v>
      </c>
      <c r="B1747" s="77" t="s">
        <v>7213</v>
      </c>
      <c r="C1747" t="s">
        <v>7213</v>
      </c>
      <c r="D1747" t="s">
        <v>7214</v>
      </c>
      <c r="E1747" t="s">
        <v>4965</v>
      </c>
    </row>
    <row r="1748" spans="1:6" ht="15.75" customHeight="1">
      <c r="A1748" t="s">
        <v>5116</v>
      </c>
      <c r="B1748" s="77" t="s">
        <v>7215</v>
      </c>
      <c r="C1748" t="s">
        <v>7215</v>
      </c>
      <c r="D1748" t="s">
        <v>7216</v>
      </c>
      <c r="E1748" t="s">
        <v>4986</v>
      </c>
    </row>
    <row r="1749" spans="1:6" ht="15.75" customHeight="1">
      <c r="A1749" t="s">
        <v>5116</v>
      </c>
      <c r="B1749" s="77" t="s">
        <v>7217</v>
      </c>
      <c r="C1749" t="s">
        <v>7217</v>
      </c>
      <c r="D1749" t="s">
        <v>7218</v>
      </c>
      <c r="E1749" t="s">
        <v>4971</v>
      </c>
    </row>
    <row r="1750" spans="1:6" ht="15.75" customHeight="1">
      <c r="A1750" t="s">
        <v>5116</v>
      </c>
      <c r="B1750" s="77" t="s">
        <v>7219</v>
      </c>
      <c r="C1750" t="s">
        <v>7219</v>
      </c>
      <c r="D1750" t="s">
        <v>7220</v>
      </c>
      <c r="E1750" t="s">
        <v>5001</v>
      </c>
    </row>
    <row r="1751" spans="1:6" ht="15.75" customHeight="1">
      <c r="A1751" t="s">
        <v>5116</v>
      </c>
      <c r="B1751" s="77" t="s">
        <v>7221</v>
      </c>
      <c r="C1751" t="s">
        <v>7221</v>
      </c>
      <c r="D1751" t="s">
        <v>7222</v>
      </c>
      <c r="E1751" t="s">
        <v>5099</v>
      </c>
    </row>
    <row r="1752" spans="1:6" ht="15.75" customHeight="1"/>
    <row r="1753" spans="1:6" ht="15.75" customHeight="1">
      <c r="A1753" t="s">
        <v>7223</v>
      </c>
      <c r="B1753" s="77">
        <v>1</v>
      </c>
      <c r="C1753" t="s">
        <v>3379</v>
      </c>
      <c r="D1753" t="s">
        <v>3380</v>
      </c>
      <c r="F1753" t="s">
        <v>7224</v>
      </c>
    </row>
    <row r="1754" spans="1:6" ht="15.75" customHeight="1">
      <c r="A1754" t="s">
        <v>7223</v>
      </c>
      <c r="B1754" s="77">
        <v>2</v>
      </c>
      <c r="C1754" t="s">
        <v>3381</v>
      </c>
      <c r="D1754" t="s">
        <v>3382</v>
      </c>
      <c r="F1754" t="s">
        <v>7224</v>
      </c>
    </row>
    <row r="1755" spans="1:6" ht="15.75" customHeight="1"/>
    <row r="1756" spans="1:6" ht="15.75" customHeight="1">
      <c r="A1756" t="s">
        <v>97</v>
      </c>
      <c r="B1756" s="77">
        <v>9891036481</v>
      </c>
      <c r="C1756" t="s">
        <v>7225</v>
      </c>
      <c r="D1756" t="s">
        <v>7225</v>
      </c>
      <c r="F1756" t="s">
        <v>7224</v>
      </c>
    </row>
    <row r="1757" spans="1:6" ht="15.75" customHeight="1">
      <c r="A1757" t="s">
        <v>97</v>
      </c>
      <c r="B1757" s="77">
        <v>9891060942</v>
      </c>
      <c r="C1757" t="s">
        <v>7226</v>
      </c>
      <c r="D1757" t="s">
        <v>7226</v>
      </c>
      <c r="F1757" t="s">
        <v>7224</v>
      </c>
    </row>
    <row r="1758" spans="1:6" ht="15.75" customHeight="1">
      <c r="A1758" t="s">
        <v>97</v>
      </c>
      <c r="B1758" s="77">
        <v>9951032947</v>
      </c>
      <c r="C1758" t="s">
        <v>7227</v>
      </c>
      <c r="D1758" t="s">
        <v>7227</v>
      </c>
      <c r="F1758" t="s">
        <v>7224</v>
      </c>
    </row>
    <row r="1759" spans="1:6" ht="15.75" customHeight="1">
      <c r="A1759" t="s">
        <v>97</v>
      </c>
      <c r="B1759" s="77">
        <v>9961014782</v>
      </c>
      <c r="C1759" t="s">
        <v>7228</v>
      </c>
      <c r="D1759" t="s">
        <v>7228</v>
      </c>
    </row>
    <row r="1760" spans="1:6" ht="15.75" customHeight="1">
      <c r="A1760" t="s">
        <v>97</v>
      </c>
      <c r="B1760" s="77">
        <v>2000844144</v>
      </c>
      <c r="C1760" t="s">
        <v>7229</v>
      </c>
      <c r="D1760" t="s">
        <v>7229</v>
      </c>
    </row>
    <row r="1761" spans="1:4" ht="15.75" customHeight="1">
      <c r="A1761" t="s">
        <v>97</v>
      </c>
      <c r="B1761" s="77">
        <v>9701019911</v>
      </c>
      <c r="C1761" t="s">
        <v>7230</v>
      </c>
      <c r="D1761" t="s">
        <v>7230</v>
      </c>
    </row>
    <row r="1762" spans="1:4" ht="15.75" customHeight="1">
      <c r="A1762" t="s">
        <v>97</v>
      </c>
      <c r="B1762" s="77">
        <v>9911003724</v>
      </c>
      <c r="C1762" t="s">
        <v>7231</v>
      </c>
      <c r="D1762" t="s">
        <v>7231</v>
      </c>
    </row>
    <row r="1763" spans="1:4" ht="15.75" customHeight="1">
      <c r="A1763" t="s">
        <v>97</v>
      </c>
      <c r="B1763" s="77">
        <v>9931046749</v>
      </c>
      <c r="C1763" t="s">
        <v>7232</v>
      </c>
      <c r="D1763" t="s">
        <v>7232</v>
      </c>
    </row>
    <row r="1764" spans="1:4" ht="15.75" customHeight="1">
      <c r="A1764" t="s">
        <v>97</v>
      </c>
      <c r="B1764" s="77">
        <v>9961013323</v>
      </c>
      <c r="C1764" t="s">
        <v>7233</v>
      </c>
      <c r="D1764" t="s">
        <v>7233</v>
      </c>
    </row>
    <row r="1765" spans="1:4" ht="15.75" customHeight="1">
      <c r="A1765" t="s">
        <v>97</v>
      </c>
      <c r="B1765" s="77">
        <v>2000286200</v>
      </c>
      <c r="C1765" t="s">
        <v>7234</v>
      </c>
      <c r="D1765" t="s">
        <v>7234</v>
      </c>
    </row>
    <row r="1766" spans="1:4" ht="15.75" customHeight="1">
      <c r="A1766" t="s">
        <v>97</v>
      </c>
      <c r="B1766" s="77">
        <v>9871050123</v>
      </c>
      <c r="C1766" t="s">
        <v>7235</v>
      </c>
      <c r="D1766" t="s">
        <v>7235</v>
      </c>
    </row>
    <row r="1767" spans="1:4" ht="15.75" customHeight="1">
      <c r="A1767" t="s">
        <v>97</v>
      </c>
      <c r="B1767" s="77">
        <v>9861048263</v>
      </c>
      <c r="C1767" t="s">
        <v>7236</v>
      </c>
      <c r="D1767" t="s">
        <v>7236</v>
      </c>
    </row>
    <row r="1768" spans="1:4" ht="15.75" customHeight="1">
      <c r="A1768" t="s">
        <v>97</v>
      </c>
      <c r="B1768" s="77">
        <v>9971025654</v>
      </c>
      <c r="C1768" t="s">
        <v>7237</v>
      </c>
      <c r="D1768" t="s">
        <v>7237</v>
      </c>
    </row>
    <row r="1769" spans="1:4" ht="15.75" customHeight="1">
      <c r="A1769" t="s">
        <v>97</v>
      </c>
      <c r="B1769" s="77">
        <v>9901055128</v>
      </c>
      <c r="C1769" t="s">
        <v>7238</v>
      </c>
      <c r="D1769" t="s">
        <v>7238</v>
      </c>
    </row>
    <row r="1770" spans="1:4" ht="15.75" customHeight="1">
      <c r="A1770" t="s">
        <v>97</v>
      </c>
      <c r="B1770" s="77">
        <v>9891043335</v>
      </c>
      <c r="C1770" t="s">
        <v>7239</v>
      </c>
      <c r="D1770" t="s">
        <v>7239</v>
      </c>
    </row>
    <row r="1771" spans="1:4" ht="15.75" customHeight="1">
      <c r="A1771" t="s">
        <v>97</v>
      </c>
      <c r="B1771" s="77">
        <v>9791008585</v>
      </c>
      <c r="C1771" t="s">
        <v>7240</v>
      </c>
      <c r="D1771" t="s">
        <v>7240</v>
      </c>
    </row>
    <row r="1772" spans="1:4" ht="15.75" customHeight="1">
      <c r="A1772" t="s">
        <v>97</v>
      </c>
      <c r="B1772" s="77">
        <v>9941002249</v>
      </c>
      <c r="C1772" t="s">
        <v>7241</v>
      </c>
      <c r="D1772" t="s">
        <v>7241</v>
      </c>
    </row>
    <row r="1773" spans="1:4" ht="15.75" customHeight="1">
      <c r="A1773" t="s">
        <v>97</v>
      </c>
      <c r="B1773" s="77">
        <v>9951036134</v>
      </c>
      <c r="C1773" t="s">
        <v>7242</v>
      </c>
      <c r="D1773" t="s">
        <v>7242</v>
      </c>
    </row>
    <row r="1774" spans="1:4" ht="15.75" customHeight="1">
      <c r="A1774" t="s">
        <v>97</v>
      </c>
      <c r="B1774" s="77">
        <v>9951003422</v>
      </c>
      <c r="C1774" t="s">
        <v>7243</v>
      </c>
      <c r="D1774" t="s">
        <v>7243</v>
      </c>
    </row>
    <row r="1775" spans="1:4" ht="15.75" customHeight="1">
      <c r="A1775" t="s">
        <v>97</v>
      </c>
      <c r="B1775" s="77">
        <v>9961066747</v>
      </c>
      <c r="C1775" t="s">
        <v>7244</v>
      </c>
      <c r="D1775" t="s">
        <v>7244</v>
      </c>
    </row>
    <row r="1776" spans="1:4" ht="15.75" customHeight="1">
      <c r="A1776" t="s">
        <v>97</v>
      </c>
      <c r="B1776" s="77">
        <v>9921052217</v>
      </c>
      <c r="C1776" t="s">
        <v>7245</v>
      </c>
      <c r="D1776" t="s">
        <v>7245</v>
      </c>
    </row>
    <row r="1777" spans="1:4" ht="15.75" customHeight="1">
      <c r="A1777" t="s">
        <v>97</v>
      </c>
      <c r="B1777" s="77">
        <v>9961004259</v>
      </c>
      <c r="C1777" t="s">
        <v>7246</v>
      </c>
      <c r="D1777" t="s">
        <v>7246</v>
      </c>
    </row>
    <row r="1778" spans="1:4" ht="15.75" customHeight="1">
      <c r="A1778" t="s">
        <v>97</v>
      </c>
      <c r="B1778" s="77">
        <v>9791005828</v>
      </c>
      <c r="C1778" t="s">
        <v>7247</v>
      </c>
      <c r="D1778" t="s">
        <v>7247</v>
      </c>
    </row>
    <row r="1779" spans="1:4" ht="15.75" customHeight="1">
      <c r="A1779" t="s">
        <v>97</v>
      </c>
      <c r="B1779" s="77">
        <v>9931006944</v>
      </c>
      <c r="C1779" t="s">
        <v>7248</v>
      </c>
      <c r="D1779" t="s">
        <v>7248</v>
      </c>
    </row>
    <row r="1780" spans="1:4" ht="15.75" customHeight="1">
      <c r="A1780" t="s">
        <v>97</v>
      </c>
      <c r="B1780" s="77">
        <v>9771021853</v>
      </c>
      <c r="C1780" t="s">
        <v>7249</v>
      </c>
      <c r="D1780" t="s">
        <v>7249</v>
      </c>
    </row>
    <row r="1781" spans="1:4" ht="15.75" customHeight="1">
      <c r="A1781" t="s">
        <v>97</v>
      </c>
      <c r="B1781" s="77">
        <v>9941005266</v>
      </c>
      <c r="C1781" t="s">
        <v>7250</v>
      </c>
      <c r="D1781" t="s">
        <v>7250</v>
      </c>
    </row>
    <row r="1782" spans="1:4" ht="15.75" customHeight="1">
      <c r="A1782" t="s">
        <v>97</v>
      </c>
      <c r="B1782" s="77">
        <v>9842049199</v>
      </c>
      <c r="C1782" t="s">
        <v>7251</v>
      </c>
      <c r="D1782" t="s">
        <v>7251</v>
      </c>
    </row>
    <row r="1783" spans="1:4" ht="15.75" customHeight="1">
      <c r="A1783" t="s">
        <v>97</v>
      </c>
      <c r="B1783" s="77">
        <v>9931028937</v>
      </c>
      <c r="C1783" t="s">
        <v>7252</v>
      </c>
      <c r="D1783" t="s">
        <v>7252</v>
      </c>
    </row>
    <row r="1784" spans="1:4" ht="15.75" customHeight="1">
      <c r="A1784" t="s">
        <v>97</v>
      </c>
      <c r="B1784" s="77">
        <v>9911034920</v>
      </c>
      <c r="C1784" t="s">
        <v>7253</v>
      </c>
      <c r="D1784" t="s">
        <v>7253</v>
      </c>
    </row>
    <row r="1785" spans="1:4" ht="15.75" customHeight="1">
      <c r="A1785" t="s">
        <v>97</v>
      </c>
      <c r="B1785" s="77">
        <v>9921009348</v>
      </c>
      <c r="C1785" t="s">
        <v>7254</v>
      </c>
      <c r="D1785" t="s">
        <v>7254</v>
      </c>
    </row>
    <row r="1786" spans="1:4" ht="15.75" customHeight="1">
      <c r="A1786" t="s">
        <v>97</v>
      </c>
      <c r="B1786" s="77">
        <v>9961028612</v>
      </c>
      <c r="C1786" t="s">
        <v>7255</v>
      </c>
      <c r="D1786" t="s">
        <v>7255</v>
      </c>
    </row>
    <row r="1787" spans="1:4" ht="15.75" customHeight="1">
      <c r="A1787" s="86" t="s">
        <v>7256</v>
      </c>
      <c r="B1787" s="87" t="s">
        <v>4509</v>
      </c>
      <c r="C1787" s="86" t="s">
        <v>4509</v>
      </c>
      <c r="D1787" s="86" t="s">
        <v>4510</v>
      </c>
    </row>
    <row r="1788" spans="1:4" ht="15.5" customHeight="1">
      <c r="A1788" s="88" t="s">
        <v>7256</v>
      </c>
      <c r="B1788" s="87" t="s">
        <v>4512</v>
      </c>
      <c r="C1788" s="86" t="s">
        <v>4513</v>
      </c>
      <c r="D1788" s="86" t="s">
        <v>4514</v>
      </c>
    </row>
    <row r="1789" spans="1:4" ht="13" customHeight="1">
      <c r="A1789" s="86" t="s">
        <v>7256</v>
      </c>
      <c r="B1789" s="87" t="s">
        <v>4515</v>
      </c>
      <c r="C1789" s="86" t="s">
        <v>4516</v>
      </c>
      <c r="D1789" s="86" t="s">
        <v>4517</v>
      </c>
    </row>
    <row r="1790" spans="1:4" ht="15.75" customHeight="1">
      <c r="A1790" s="86" t="s">
        <v>7256</v>
      </c>
      <c r="B1790" s="87" t="s">
        <v>4518</v>
      </c>
      <c r="C1790" s="86" t="s">
        <v>4519</v>
      </c>
      <c r="D1790" s="86" t="s">
        <v>4520</v>
      </c>
    </row>
    <row r="1791" spans="1:4" ht="15.75" customHeight="1">
      <c r="A1791" s="86" t="s">
        <v>7256</v>
      </c>
      <c r="B1791" s="87" t="s">
        <v>4521</v>
      </c>
      <c r="C1791" s="86" t="s">
        <v>4522</v>
      </c>
      <c r="D1791" s="86" t="s">
        <v>4523</v>
      </c>
    </row>
    <row r="1792" spans="1:4" ht="15.75" customHeight="1">
      <c r="A1792" t="s">
        <v>7256</v>
      </c>
      <c r="B1792" s="77" t="s">
        <v>4524</v>
      </c>
      <c r="C1792" t="s">
        <v>4525</v>
      </c>
      <c r="D1792" t="s">
        <v>4526</v>
      </c>
    </row>
    <row r="1793" spans="1:4" ht="15.75" customHeight="1">
      <c r="A1793" t="s">
        <v>7257</v>
      </c>
      <c r="B1793" s="77" t="s">
        <v>7258</v>
      </c>
      <c r="C1793" t="s">
        <v>7258</v>
      </c>
      <c r="D1793" t="s">
        <v>7259</v>
      </c>
    </row>
    <row r="1794" spans="1:4" ht="15.75" customHeight="1">
      <c r="A1794" t="s">
        <v>7257</v>
      </c>
      <c r="B1794" s="77" t="s">
        <v>7260</v>
      </c>
      <c r="C1794" t="s">
        <v>7260</v>
      </c>
      <c r="D1794" t="s">
        <v>7261</v>
      </c>
    </row>
    <row r="1795" spans="1:4" ht="15.75" customHeight="1">
      <c r="A1795" t="s">
        <v>7257</v>
      </c>
      <c r="B1795" s="77" t="s">
        <v>7262</v>
      </c>
      <c r="C1795" t="s">
        <v>7262</v>
      </c>
      <c r="D1795" t="s">
        <v>7263</v>
      </c>
    </row>
    <row r="1796" spans="1:4" ht="15.75" customHeight="1">
      <c r="A1796" t="s">
        <v>7257</v>
      </c>
      <c r="B1796" s="77" t="s">
        <v>7264</v>
      </c>
      <c r="C1796" t="s">
        <v>7265</v>
      </c>
      <c r="D1796" t="s">
        <v>7266</v>
      </c>
    </row>
    <row r="1797" spans="1:4" ht="15.75" customHeight="1">
      <c r="A1797" t="s">
        <v>7257</v>
      </c>
      <c r="B1797" s="77" t="s">
        <v>7267</v>
      </c>
      <c r="C1797" t="s">
        <v>7267</v>
      </c>
      <c r="D1797" t="s">
        <v>7268</v>
      </c>
    </row>
    <row r="1798" spans="1:4" ht="15.75" customHeight="1">
      <c r="A1798" t="s">
        <v>7257</v>
      </c>
      <c r="B1798" s="77" t="s">
        <v>7269</v>
      </c>
      <c r="C1798" t="s">
        <v>7270</v>
      </c>
      <c r="D1798" t="s">
        <v>7271</v>
      </c>
    </row>
    <row r="1799" spans="1:4" ht="15.75" customHeight="1">
      <c r="A1799" t="s">
        <v>7257</v>
      </c>
      <c r="B1799" s="77" t="s">
        <v>7272</v>
      </c>
      <c r="C1799" t="s">
        <v>7273</v>
      </c>
      <c r="D1799" t="s">
        <v>7274</v>
      </c>
    </row>
    <row r="1800" spans="1:4" ht="15.75" customHeight="1">
      <c r="A1800" t="s">
        <v>7257</v>
      </c>
      <c r="B1800" s="77" t="s">
        <v>3950</v>
      </c>
      <c r="C1800" t="s">
        <v>3951</v>
      </c>
      <c r="D1800" t="s">
        <v>7275</v>
      </c>
    </row>
    <row r="1801" spans="1:4" ht="15.75" customHeight="1">
      <c r="A1801" t="s">
        <v>7276</v>
      </c>
      <c r="B1801" s="77" t="s">
        <v>7277</v>
      </c>
      <c r="C1801" t="s">
        <v>7277</v>
      </c>
      <c r="D1801" t="s">
        <v>7278</v>
      </c>
    </row>
    <row r="1802" spans="1:4" ht="15.75" customHeight="1">
      <c r="A1802" t="s">
        <v>7276</v>
      </c>
      <c r="B1802" s="77" t="s">
        <v>7279</v>
      </c>
      <c r="C1802" t="s">
        <v>7280</v>
      </c>
      <c r="D1802" t="s">
        <v>7281</v>
      </c>
    </row>
    <row r="1803" spans="1:4" ht="15.75" customHeight="1">
      <c r="A1803" t="s">
        <v>7276</v>
      </c>
      <c r="B1803" s="77" t="s">
        <v>7282</v>
      </c>
      <c r="C1803" t="s">
        <v>7283</v>
      </c>
      <c r="D1803" t="s">
        <v>7284</v>
      </c>
    </row>
    <row r="1804" spans="1:4" ht="15.75" customHeight="1">
      <c r="A1804" t="s">
        <v>7276</v>
      </c>
      <c r="B1804" s="77" t="s">
        <v>7285</v>
      </c>
      <c r="C1804" t="s">
        <v>7286</v>
      </c>
      <c r="D1804" t="s">
        <v>7287</v>
      </c>
    </row>
    <row r="1805" spans="1:4" ht="15.75" customHeight="1">
      <c r="A1805" t="s">
        <v>7276</v>
      </c>
      <c r="B1805" s="77" t="s">
        <v>7288</v>
      </c>
      <c r="C1805" t="s">
        <v>7288</v>
      </c>
      <c r="D1805" t="s">
        <v>7289</v>
      </c>
    </row>
    <row r="1806" spans="1:4" ht="15.75" customHeight="1">
      <c r="A1806" t="s">
        <v>7276</v>
      </c>
      <c r="B1806" s="77" t="s">
        <v>7290</v>
      </c>
      <c r="C1806" t="s">
        <v>7291</v>
      </c>
      <c r="D1806" t="s">
        <v>7292</v>
      </c>
    </row>
    <row r="1807" spans="1:4" ht="15.75" customHeight="1">
      <c r="A1807" t="s">
        <v>7276</v>
      </c>
      <c r="B1807" s="77" t="s">
        <v>7293</v>
      </c>
      <c r="C1807" t="s">
        <v>7294</v>
      </c>
      <c r="D1807" t="s">
        <v>7295</v>
      </c>
    </row>
    <row r="1808" spans="1:4" ht="15.75" customHeight="1">
      <c r="A1808" t="s">
        <v>7276</v>
      </c>
      <c r="B1808" s="77" t="s">
        <v>7296</v>
      </c>
      <c r="C1808" t="s">
        <v>7297</v>
      </c>
      <c r="D1808" t="s">
        <v>7298</v>
      </c>
    </row>
    <row r="1809" spans="1:4" ht="15.75" customHeight="1">
      <c r="A1809" t="s">
        <v>7276</v>
      </c>
      <c r="B1809" s="77" t="s">
        <v>7299</v>
      </c>
      <c r="C1809" t="s">
        <v>7299</v>
      </c>
      <c r="D1809" t="s">
        <v>7300</v>
      </c>
    </row>
    <row r="1810" spans="1:4" ht="15.75" customHeight="1">
      <c r="A1810" t="s">
        <v>7276</v>
      </c>
      <c r="B1810" s="77" t="s">
        <v>7301</v>
      </c>
      <c r="C1810" t="s">
        <v>7301</v>
      </c>
      <c r="D1810" t="s">
        <v>7302</v>
      </c>
    </row>
    <row r="1811" spans="1:4" ht="15.75" customHeight="1">
      <c r="A1811" t="s">
        <v>7276</v>
      </c>
      <c r="B1811" s="77" t="s">
        <v>7303</v>
      </c>
      <c r="C1811" t="s">
        <v>7303</v>
      </c>
      <c r="D1811" t="s">
        <v>7304</v>
      </c>
    </row>
    <row r="1812" spans="1:4" ht="15.75" customHeight="1">
      <c r="A1812" t="s">
        <v>7276</v>
      </c>
      <c r="B1812" s="77" t="s">
        <v>7305</v>
      </c>
      <c r="C1812" t="s">
        <v>7306</v>
      </c>
      <c r="D1812" t="s">
        <v>7307</v>
      </c>
    </row>
    <row r="1813" spans="1:4" ht="15.75" customHeight="1">
      <c r="A1813" t="s">
        <v>7276</v>
      </c>
      <c r="B1813" s="77" t="s">
        <v>7308</v>
      </c>
      <c r="C1813" t="s">
        <v>7309</v>
      </c>
      <c r="D1813" t="s">
        <v>7310</v>
      </c>
    </row>
    <row r="1814" spans="1:4" ht="15.75" customHeight="1">
      <c r="A1814" t="s">
        <v>7276</v>
      </c>
      <c r="B1814" s="77" t="s">
        <v>7311</v>
      </c>
      <c r="C1814" t="s">
        <v>7312</v>
      </c>
      <c r="D1814" t="s">
        <v>7313</v>
      </c>
    </row>
    <row r="1815" spans="1:4" ht="15.75" customHeight="1">
      <c r="A1815" t="s">
        <v>7276</v>
      </c>
      <c r="B1815" s="77" t="s">
        <v>7314</v>
      </c>
      <c r="C1815" t="s">
        <v>7315</v>
      </c>
      <c r="D1815" t="s">
        <v>7316</v>
      </c>
    </row>
    <row r="1816" spans="1:4" ht="15.75" customHeight="1">
      <c r="A1816" t="s">
        <v>7276</v>
      </c>
      <c r="B1816" s="77" t="s">
        <v>7317</v>
      </c>
      <c r="C1816" t="s">
        <v>7317</v>
      </c>
      <c r="D1816" t="s">
        <v>7318</v>
      </c>
    </row>
    <row r="1817" spans="1:4" ht="15.75" customHeight="1">
      <c r="A1817" t="s">
        <v>7276</v>
      </c>
      <c r="B1817" s="77" t="s">
        <v>3950</v>
      </c>
      <c r="C1817" t="s">
        <v>3951</v>
      </c>
      <c r="D1817" t="s">
        <v>7319</v>
      </c>
    </row>
    <row r="1818" spans="1:4" ht="15.75" customHeight="1">
      <c r="A1818" t="s">
        <v>7320</v>
      </c>
      <c r="B1818" s="77" t="s">
        <v>7321</v>
      </c>
      <c r="C1818" t="s">
        <v>7321</v>
      </c>
      <c r="D1818" t="s">
        <v>7322</v>
      </c>
    </row>
    <row r="1819" spans="1:4" ht="15.75" customHeight="1">
      <c r="A1819" t="s">
        <v>7320</v>
      </c>
      <c r="B1819" s="77" t="s">
        <v>7323</v>
      </c>
      <c r="C1819" t="s">
        <v>7323</v>
      </c>
      <c r="D1819" t="s">
        <v>7324</v>
      </c>
    </row>
    <row r="1820" spans="1:4" ht="15.75" customHeight="1">
      <c r="A1820" t="s">
        <v>7320</v>
      </c>
      <c r="B1820" s="77" t="s">
        <v>7325</v>
      </c>
      <c r="C1820" t="s">
        <v>7326</v>
      </c>
      <c r="D1820" t="s">
        <v>7327</v>
      </c>
    </row>
    <row r="1821" spans="1:4" ht="15.75" customHeight="1">
      <c r="A1821" t="s">
        <v>7320</v>
      </c>
      <c r="B1821" s="77" t="s">
        <v>7328</v>
      </c>
      <c r="C1821" t="s">
        <v>7328</v>
      </c>
      <c r="D1821" t="s">
        <v>7329</v>
      </c>
    </row>
    <row r="1822" spans="1:4" ht="15.75" customHeight="1">
      <c r="A1822" t="s">
        <v>7320</v>
      </c>
      <c r="B1822" s="77" t="s">
        <v>7330</v>
      </c>
      <c r="C1822" t="s">
        <v>7330</v>
      </c>
      <c r="D1822" t="s">
        <v>7331</v>
      </c>
    </row>
    <row r="1823" spans="1:4" ht="15.75" customHeight="1">
      <c r="A1823" t="s">
        <v>7320</v>
      </c>
      <c r="B1823" s="77" t="s">
        <v>7332</v>
      </c>
      <c r="C1823" t="s">
        <v>7332</v>
      </c>
      <c r="D1823" t="s">
        <v>7333</v>
      </c>
    </row>
    <row r="1824" spans="1:4" ht="15.75" customHeight="1">
      <c r="A1824" t="s">
        <v>7320</v>
      </c>
      <c r="B1824" s="77" t="s">
        <v>7334</v>
      </c>
      <c r="C1824" t="s">
        <v>7334</v>
      </c>
      <c r="D1824" t="s">
        <v>7335</v>
      </c>
    </row>
    <row r="1825" spans="1:4" ht="15.75" customHeight="1">
      <c r="A1825" t="s">
        <v>7320</v>
      </c>
      <c r="B1825" s="77" t="s">
        <v>7336</v>
      </c>
      <c r="C1825" t="s">
        <v>7336</v>
      </c>
      <c r="D1825" t="s">
        <v>7337</v>
      </c>
    </row>
    <row r="1826" spans="1:4" ht="15.75" customHeight="1">
      <c r="A1826" t="s">
        <v>7320</v>
      </c>
      <c r="B1826" s="77" t="s">
        <v>7338</v>
      </c>
      <c r="C1826" t="s">
        <v>7338</v>
      </c>
      <c r="D1826" t="s">
        <v>7339</v>
      </c>
    </row>
    <row r="1827" spans="1:4" ht="15.75" customHeight="1">
      <c r="A1827" t="s">
        <v>7320</v>
      </c>
      <c r="B1827" s="77" t="s">
        <v>7340</v>
      </c>
      <c r="C1827" t="s">
        <v>7340</v>
      </c>
      <c r="D1827" t="s">
        <v>7341</v>
      </c>
    </row>
    <row r="1828" spans="1:4" ht="15.75" customHeight="1">
      <c r="A1828" t="s">
        <v>7320</v>
      </c>
      <c r="B1828" s="77" t="s">
        <v>7342</v>
      </c>
      <c r="C1828" t="s">
        <v>7342</v>
      </c>
      <c r="D1828" t="s">
        <v>7343</v>
      </c>
    </row>
    <row r="1829" spans="1:4" ht="15.75" customHeight="1">
      <c r="A1829" t="s">
        <v>7320</v>
      </c>
      <c r="B1829" s="77" t="s">
        <v>7344</v>
      </c>
      <c r="C1829" t="s">
        <v>7345</v>
      </c>
      <c r="D1829" t="s">
        <v>7346</v>
      </c>
    </row>
    <row r="1830" spans="1:4" ht="15.75" customHeight="1">
      <c r="A1830" t="s">
        <v>7320</v>
      </c>
      <c r="B1830" s="77" t="s">
        <v>7347</v>
      </c>
      <c r="C1830" t="s">
        <v>7347</v>
      </c>
      <c r="D1830" t="s">
        <v>7348</v>
      </c>
    </row>
    <row r="1831" spans="1:4" ht="15.75" customHeight="1">
      <c r="A1831" t="s">
        <v>7320</v>
      </c>
      <c r="B1831" s="77" t="s">
        <v>7349</v>
      </c>
      <c r="C1831" t="s">
        <v>7349</v>
      </c>
      <c r="D1831" t="s">
        <v>7350</v>
      </c>
    </row>
    <row r="1832" spans="1:4" ht="15.75" customHeight="1">
      <c r="A1832" t="s">
        <v>7320</v>
      </c>
      <c r="B1832" s="77" t="s">
        <v>7351</v>
      </c>
      <c r="C1832" t="s">
        <v>7352</v>
      </c>
      <c r="D1832" t="s">
        <v>7353</v>
      </c>
    </row>
    <row r="1833" spans="1:4" ht="15.75" customHeight="1">
      <c r="A1833" t="s">
        <v>7320</v>
      </c>
      <c r="B1833" s="77" t="s">
        <v>3950</v>
      </c>
      <c r="C1833" t="s">
        <v>3951</v>
      </c>
      <c r="D1833" t="s">
        <v>7319</v>
      </c>
    </row>
    <row r="1834" spans="1:4" ht="15.75" customHeight="1">
      <c r="A1834" t="s">
        <v>7354</v>
      </c>
      <c r="B1834" s="77" t="s">
        <v>7355</v>
      </c>
      <c r="C1834" t="s">
        <v>7356</v>
      </c>
      <c r="D1834" t="s">
        <v>7357</v>
      </c>
    </row>
    <row r="1835" spans="1:4" ht="15.75" customHeight="1">
      <c r="A1835" t="s">
        <v>7354</v>
      </c>
      <c r="B1835" s="77" t="s">
        <v>7358</v>
      </c>
      <c r="C1835" t="s">
        <v>7359</v>
      </c>
      <c r="D1835" t="s">
        <v>7360</v>
      </c>
    </row>
    <row r="1836" spans="1:4" ht="15.75" customHeight="1">
      <c r="A1836" t="s">
        <v>7354</v>
      </c>
      <c r="B1836" s="77" t="s">
        <v>7361</v>
      </c>
      <c r="C1836" t="s">
        <v>7361</v>
      </c>
      <c r="D1836" t="s">
        <v>7362</v>
      </c>
    </row>
    <row r="1837" spans="1:4" ht="15.75" customHeight="1">
      <c r="A1837" t="s">
        <v>7354</v>
      </c>
      <c r="B1837" s="77" t="s">
        <v>7363</v>
      </c>
      <c r="C1837" t="s">
        <v>7364</v>
      </c>
      <c r="D1837" t="s">
        <v>7365</v>
      </c>
    </row>
    <row r="1838" spans="1:4" ht="15.75" customHeight="1">
      <c r="A1838" t="s">
        <v>7354</v>
      </c>
      <c r="B1838" s="77" t="s">
        <v>7366</v>
      </c>
      <c r="C1838" t="s">
        <v>7367</v>
      </c>
      <c r="D1838" t="s">
        <v>7368</v>
      </c>
    </row>
    <row r="1839" spans="1:4" ht="15.75" customHeight="1">
      <c r="A1839" t="s">
        <v>7354</v>
      </c>
      <c r="B1839" s="77" t="s">
        <v>7369</v>
      </c>
      <c r="C1839" t="s">
        <v>7369</v>
      </c>
      <c r="D1839" t="s">
        <v>7370</v>
      </c>
    </row>
    <row r="1840" spans="1:4" ht="15.75" customHeight="1">
      <c r="A1840" t="s">
        <v>7354</v>
      </c>
      <c r="B1840" s="77" t="s">
        <v>7371</v>
      </c>
      <c r="C1840" t="s">
        <v>7371</v>
      </c>
      <c r="D1840" t="s">
        <v>7372</v>
      </c>
    </row>
    <row r="1841" spans="1:4" ht="15.75" customHeight="1">
      <c r="A1841" t="s">
        <v>7354</v>
      </c>
      <c r="B1841" s="77" t="s">
        <v>7373</v>
      </c>
      <c r="C1841" t="s">
        <v>7374</v>
      </c>
      <c r="D1841" t="s">
        <v>7375</v>
      </c>
    </row>
    <row r="1842" spans="1:4" ht="15.75" customHeight="1">
      <c r="A1842" t="s">
        <v>7354</v>
      </c>
      <c r="B1842" s="77" t="s">
        <v>7376</v>
      </c>
      <c r="C1842" t="s">
        <v>7376</v>
      </c>
      <c r="D1842" t="s">
        <v>7377</v>
      </c>
    </row>
    <row r="1843" spans="1:4" ht="15.75" customHeight="1">
      <c r="A1843" t="s">
        <v>7354</v>
      </c>
      <c r="B1843" s="77" t="s">
        <v>7378</v>
      </c>
      <c r="C1843" t="s">
        <v>7379</v>
      </c>
      <c r="D1843" t="s">
        <v>7380</v>
      </c>
    </row>
    <row r="1844" spans="1:4" ht="15.75" customHeight="1">
      <c r="A1844" t="s">
        <v>7354</v>
      </c>
      <c r="B1844" s="77" t="s">
        <v>3950</v>
      </c>
      <c r="C1844" t="s">
        <v>3951</v>
      </c>
      <c r="D1844" t="s">
        <v>7319</v>
      </c>
    </row>
    <row r="1845" spans="1:4" ht="15.75" customHeight="1">
      <c r="A1845" t="s">
        <v>567</v>
      </c>
      <c r="B1845" s="77" t="s">
        <v>7381</v>
      </c>
      <c r="C1845" t="s">
        <v>7382</v>
      </c>
      <c r="D1845" t="s">
        <v>7383</v>
      </c>
    </row>
    <row r="1846" spans="1:4" ht="15.75" customHeight="1">
      <c r="A1846" t="s">
        <v>567</v>
      </c>
      <c r="B1846" s="77" t="s">
        <v>7384</v>
      </c>
      <c r="C1846" t="s">
        <v>7385</v>
      </c>
      <c r="D1846" t="s">
        <v>7386</v>
      </c>
    </row>
    <row r="1847" spans="1:4" ht="15.75" customHeight="1">
      <c r="A1847" t="s">
        <v>567</v>
      </c>
      <c r="B1847" s="77" t="s">
        <v>7387</v>
      </c>
      <c r="C1847" t="s">
        <v>7388</v>
      </c>
      <c r="D1847" t="s">
        <v>7389</v>
      </c>
    </row>
    <row r="1848" spans="1:4" ht="15.75" customHeight="1">
      <c r="A1848" t="s">
        <v>567</v>
      </c>
      <c r="B1848" s="77" t="s">
        <v>7390</v>
      </c>
      <c r="C1848" t="s">
        <v>7391</v>
      </c>
      <c r="D1848" t="s">
        <v>7392</v>
      </c>
    </row>
    <row r="1849" spans="1:4" ht="15.75" customHeight="1">
      <c r="A1849" t="s">
        <v>567</v>
      </c>
      <c r="B1849" s="77" t="s">
        <v>7393</v>
      </c>
      <c r="C1849" t="s">
        <v>7394</v>
      </c>
      <c r="D1849" t="s">
        <v>7395</v>
      </c>
    </row>
    <row r="1850" spans="1:4" ht="15.75" customHeight="1">
      <c r="A1850" t="s">
        <v>567</v>
      </c>
      <c r="B1850" s="77" t="s">
        <v>7396</v>
      </c>
      <c r="C1850" t="s">
        <v>7397</v>
      </c>
      <c r="D1850" t="s">
        <v>7398</v>
      </c>
    </row>
    <row r="1851" spans="1:4" ht="15.75" customHeight="1">
      <c r="A1851" t="s">
        <v>567</v>
      </c>
      <c r="B1851" s="77" t="s">
        <v>3950</v>
      </c>
      <c r="C1851" t="s">
        <v>3951</v>
      </c>
      <c r="D1851" t="s">
        <v>7319</v>
      </c>
    </row>
    <row r="1852" spans="1:4" ht="15.75" customHeight="1">
      <c r="A1852" t="s">
        <v>572</v>
      </c>
      <c r="B1852" s="77" t="s">
        <v>7381</v>
      </c>
      <c r="C1852" t="s">
        <v>7382</v>
      </c>
      <c r="D1852" t="s">
        <v>7383</v>
      </c>
    </row>
    <row r="1853" spans="1:4" ht="15.75" customHeight="1">
      <c r="A1853" t="s">
        <v>572</v>
      </c>
      <c r="B1853" s="77" t="s">
        <v>7384</v>
      </c>
      <c r="C1853" t="s">
        <v>7385</v>
      </c>
      <c r="D1853" t="s">
        <v>7386</v>
      </c>
    </row>
    <row r="1854" spans="1:4" ht="15.75" customHeight="1">
      <c r="A1854" t="s">
        <v>572</v>
      </c>
      <c r="B1854" s="77" t="s">
        <v>7387</v>
      </c>
      <c r="C1854" t="s">
        <v>7388</v>
      </c>
      <c r="D1854" t="s">
        <v>7389</v>
      </c>
    </row>
    <row r="1855" spans="1:4" ht="15.75" customHeight="1">
      <c r="A1855" t="s">
        <v>572</v>
      </c>
      <c r="B1855" s="77" t="s">
        <v>7390</v>
      </c>
      <c r="C1855" t="s">
        <v>7391</v>
      </c>
      <c r="D1855" t="s">
        <v>7392</v>
      </c>
    </row>
    <row r="1856" spans="1:4" ht="15.75" customHeight="1">
      <c r="A1856" t="s">
        <v>572</v>
      </c>
      <c r="B1856" s="77" t="s">
        <v>7393</v>
      </c>
      <c r="C1856" t="s">
        <v>7394</v>
      </c>
      <c r="D1856" t="s">
        <v>7395</v>
      </c>
    </row>
    <row r="1857" spans="1:4" ht="15.75" customHeight="1">
      <c r="A1857" t="s">
        <v>572</v>
      </c>
      <c r="B1857" s="77" t="s">
        <v>7399</v>
      </c>
      <c r="C1857" t="s">
        <v>7397</v>
      </c>
      <c r="D1857" t="s">
        <v>7398</v>
      </c>
    </row>
    <row r="1858" spans="1:4" ht="15.75" customHeight="1">
      <c r="A1858" t="s">
        <v>572</v>
      </c>
      <c r="B1858" s="77" t="s">
        <v>3950</v>
      </c>
      <c r="C1858" t="s">
        <v>3951</v>
      </c>
      <c r="D1858" t="s">
        <v>7319</v>
      </c>
    </row>
    <row r="1859" spans="1:4" ht="15.75" customHeight="1">
      <c r="A1859" t="s">
        <v>578</v>
      </c>
      <c r="B1859" s="77" t="s">
        <v>7381</v>
      </c>
      <c r="C1859" t="s">
        <v>7382</v>
      </c>
      <c r="D1859" t="s">
        <v>7383</v>
      </c>
    </row>
    <row r="1860" spans="1:4" ht="15.75" customHeight="1">
      <c r="A1860" t="s">
        <v>578</v>
      </c>
      <c r="B1860" s="77" t="s">
        <v>7384</v>
      </c>
      <c r="C1860" t="s">
        <v>7385</v>
      </c>
      <c r="D1860" t="s">
        <v>7386</v>
      </c>
    </row>
    <row r="1861" spans="1:4" ht="15.75" customHeight="1">
      <c r="A1861" t="s">
        <v>578</v>
      </c>
      <c r="B1861" s="77" t="s">
        <v>7387</v>
      </c>
      <c r="C1861" t="s">
        <v>7388</v>
      </c>
      <c r="D1861" t="s">
        <v>7389</v>
      </c>
    </row>
    <row r="1862" spans="1:4" ht="15.75" customHeight="1">
      <c r="A1862" t="s">
        <v>578</v>
      </c>
      <c r="B1862" s="77" t="s">
        <v>7390</v>
      </c>
      <c r="C1862" t="s">
        <v>7391</v>
      </c>
      <c r="D1862" t="s">
        <v>7392</v>
      </c>
    </row>
    <row r="1863" spans="1:4" ht="15.75" customHeight="1">
      <c r="A1863" t="s">
        <v>578</v>
      </c>
      <c r="B1863" s="77" t="s">
        <v>7393</v>
      </c>
      <c r="C1863" t="s">
        <v>7394</v>
      </c>
      <c r="D1863" t="s">
        <v>7395</v>
      </c>
    </row>
    <row r="1864" spans="1:4" ht="15.75" customHeight="1">
      <c r="A1864" t="s">
        <v>578</v>
      </c>
      <c r="B1864" s="77" t="s">
        <v>7399</v>
      </c>
      <c r="C1864" t="s">
        <v>7397</v>
      </c>
      <c r="D1864" t="s">
        <v>7398</v>
      </c>
    </row>
    <row r="1865" spans="1:4" ht="15.75" customHeight="1">
      <c r="A1865" t="s">
        <v>578</v>
      </c>
      <c r="B1865" s="77" t="s">
        <v>3950</v>
      </c>
      <c r="C1865" t="s">
        <v>3951</v>
      </c>
      <c r="D1865" t="s">
        <v>7319</v>
      </c>
    </row>
  </sheetData>
  <autoFilter ref="A1:F1751" xr:uid="{00000000-0009-0000-0000-000002000000}"/>
  <pageMargins left="0.74791666666666667" right="0.74791666666666667" top="0.98402777777777772" bottom="0.98402777777777772"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D6" sqref="D6"/>
    </sheetView>
  </sheetViews>
  <sheetFormatPr defaultColWidth="11.08203125" defaultRowHeight="15" customHeight="1"/>
  <cols>
    <col min="1" max="1" width="24" customWidth="1"/>
    <col min="2" max="3" width="13.33203125" customWidth="1"/>
    <col min="4" max="4" width="27" customWidth="1"/>
    <col min="5" max="5" width="33" customWidth="1"/>
    <col min="6" max="6" width="15.58203125" customWidth="1"/>
    <col min="7" max="26" width="8.58203125" customWidth="1"/>
  </cols>
  <sheetData>
    <row r="1" spans="1:26" ht="18" customHeight="1">
      <c r="A1" s="40" t="s">
        <v>7400</v>
      </c>
      <c r="B1" s="40" t="s">
        <v>7401</v>
      </c>
      <c r="C1" s="41" t="s">
        <v>7402</v>
      </c>
      <c r="D1" s="40" t="s">
        <v>7403</v>
      </c>
      <c r="E1" s="40"/>
      <c r="F1" s="44"/>
      <c r="G1" s="4"/>
      <c r="H1" s="45"/>
      <c r="I1" s="4"/>
      <c r="J1" s="4"/>
      <c r="K1" s="4"/>
      <c r="L1" s="4"/>
      <c r="M1" s="4"/>
      <c r="N1" s="4"/>
      <c r="O1" s="4"/>
      <c r="P1" s="4"/>
      <c r="Q1" s="4"/>
      <c r="R1" s="4"/>
      <c r="S1" s="4"/>
      <c r="T1" s="4"/>
      <c r="U1" s="4"/>
      <c r="V1" s="4"/>
      <c r="W1" s="4"/>
      <c r="X1" s="4"/>
      <c r="Y1" s="4"/>
      <c r="Z1" s="4"/>
    </row>
    <row r="2" spans="1:26" ht="15.75" customHeight="1">
      <c r="A2" s="42" t="s">
        <v>7404</v>
      </c>
      <c r="B2" s="42"/>
      <c r="C2" s="42" t="s">
        <v>7405</v>
      </c>
      <c r="D2" s="85" t="s">
        <v>7406</v>
      </c>
      <c r="E2" s="46"/>
      <c r="F2" s="42"/>
    </row>
    <row r="3" spans="1:26" ht="15.75" customHeight="1"/>
    <row r="4" spans="1:26" ht="15.75" customHeight="1"/>
    <row r="5" spans="1:26" ht="15.75" customHeight="1"/>
    <row r="6" spans="1:26" ht="15.75" customHeight="1"/>
    <row r="7" spans="1:26" ht="15.75" customHeight="1"/>
    <row r="8" spans="1:26" ht="15.75" customHeight="1"/>
    <row r="9" spans="1:26" ht="15.75" customHeight="1"/>
    <row r="10" spans="1:26" ht="15.75" customHeight="1"/>
    <row r="11" spans="1:26" ht="15.75" customHeight="1"/>
    <row r="12" spans="1:26" ht="15.75" customHeight="1"/>
    <row r="13" spans="1:26" ht="15.75" customHeight="1"/>
    <row r="14" spans="1:26" ht="15.75" customHeight="1"/>
    <row r="15" spans="1:26" ht="15.75" customHeight="1"/>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Eirini Lagourou</dc:creator>
  <cp:keywords/>
  <dc:description/>
  <cp:lastModifiedBy>Maria Lagourou</cp:lastModifiedBy>
  <cp:revision/>
  <dcterms:created xsi:type="dcterms:W3CDTF">2021-07-14T04:52:11Z</dcterms:created>
  <dcterms:modified xsi:type="dcterms:W3CDTF">2022-04-06T10:33:37Z</dcterms:modified>
  <cp:category/>
  <cp:contentStatus/>
</cp:coreProperties>
</file>